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930"/>
  </bookViews>
  <sheets>
    <sheet name="1" sheetId="2" r:id="rId1"/>
  </sheets>
  <externalReferences>
    <externalReference r:id="rId2"/>
  </externalReferences>
  <definedNames>
    <definedName name="_xlnm.Print_Titles" localSheetId="0">'1'!$1:$2</definedName>
    <definedName name="_xlnm._FilterDatabase" localSheetId="0" hidden="1">'1'!$A$2:$E$2</definedName>
  </definedNames>
  <calcPr calcId="144525"/>
</workbook>
</file>

<file path=xl/sharedStrings.xml><?xml version="1.0" encoding="utf-8"?>
<sst xmlns="http://schemas.openxmlformats.org/spreadsheetml/2006/main" count="8" uniqueCount="8">
  <si>
    <t>2023年安徽省宿州市宿城第一初级中学公开招聘教师拟参加体检递补人员名单</t>
  </si>
  <si>
    <t>职位名称</t>
  </si>
  <si>
    <t>笔试准考证号</t>
  </si>
  <si>
    <t>笔试成绩</t>
  </si>
  <si>
    <t>面试成绩</t>
  </si>
  <si>
    <t>合成总成绩</t>
  </si>
  <si>
    <t>初中历史</t>
  </si>
  <si>
    <t>231613</t>
  </si>
</sst>
</file>

<file path=xl/styles.xml><?xml version="1.0" encoding="utf-8"?>
<styleSheet xmlns="http://schemas.openxmlformats.org/spreadsheetml/2006/main">
  <numFmts count="5">
    <numFmt numFmtId="176" formatCode="0.00_ "/>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3">
    <font>
      <sz val="12"/>
      <name val="宋体"/>
      <charset val="134"/>
    </font>
    <font>
      <sz val="10"/>
      <name val="宋体"/>
      <charset val="134"/>
    </font>
    <font>
      <sz val="14"/>
      <name val="宋体"/>
      <charset val="134"/>
    </font>
    <font>
      <sz val="11"/>
      <color theme="1"/>
      <name val="等线"/>
      <charset val="0"/>
      <scheme val="minor"/>
    </font>
    <font>
      <sz val="11"/>
      <color rgb="FF006100"/>
      <name val="等线"/>
      <charset val="0"/>
      <scheme val="minor"/>
    </font>
    <font>
      <b/>
      <sz val="13"/>
      <color theme="3"/>
      <name val="等线"/>
      <charset val="134"/>
      <scheme val="minor"/>
    </font>
    <font>
      <sz val="11"/>
      <color theme="1"/>
      <name val="等线"/>
      <charset val="134"/>
      <scheme val="minor"/>
    </font>
    <font>
      <b/>
      <sz val="15"/>
      <color theme="3"/>
      <name val="等线"/>
      <charset val="134"/>
      <scheme val="minor"/>
    </font>
    <font>
      <sz val="11"/>
      <color rgb="FFFF000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1"/>
      <color theme="1"/>
      <name val="等线"/>
      <charset val="0"/>
      <scheme val="minor"/>
    </font>
    <font>
      <b/>
      <sz val="11"/>
      <color rgb="FFFA7D00"/>
      <name val="等线"/>
      <charset val="0"/>
      <scheme val="minor"/>
    </font>
    <font>
      <b/>
      <sz val="11"/>
      <color theme="3"/>
      <name val="等线"/>
      <charset val="134"/>
      <scheme val="minor"/>
    </font>
    <font>
      <sz val="11"/>
      <color rgb="FF3F3F76"/>
      <name val="等线"/>
      <charset val="0"/>
      <scheme val="minor"/>
    </font>
    <font>
      <sz val="11"/>
      <color rgb="FFFA7D00"/>
      <name val="等线"/>
      <charset val="0"/>
      <scheme val="minor"/>
    </font>
    <font>
      <i/>
      <sz val="11"/>
      <color rgb="FF7F7F7F"/>
      <name val="等线"/>
      <charset val="0"/>
      <scheme val="minor"/>
    </font>
    <font>
      <u/>
      <sz val="11"/>
      <color rgb="FF800080"/>
      <name val="等线"/>
      <charset val="0"/>
      <scheme val="minor"/>
    </font>
    <font>
      <b/>
      <sz val="11"/>
      <color rgb="FFFFFFFF"/>
      <name val="等线"/>
      <charset val="0"/>
      <scheme val="minor"/>
    </font>
    <font>
      <sz val="11"/>
      <color rgb="FF9C6500"/>
      <name val="等线"/>
      <charset val="0"/>
      <scheme val="minor"/>
    </font>
    <font>
      <u/>
      <sz val="11"/>
      <color rgb="FF0000FF"/>
      <name val="等线"/>
      <charset val="0"/>
      <scheme val="minor"/>
    </font>
    <font>
      <b/>
      <sz val="18"/>
      <color theme="3"/>
      <name val="等线"/>
      <charset val="134"/>
      <scheme val="minor"/>
    </font>
  </fonts>
  <fills count="33">
    <fill>
      <patternFill patternType="none"/>
    </fill>
    <fill>
      <patternFill patternType="gray125"/>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rgb="FFFFC7CE"/>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6" fillId="0" borderId="0" applyFont="0" applyFill="0" applyBorder="0" applyAlignment="0" applyProtection="0">
      <alignment vertical="center"/>
    </xf>
    <xf numFmtId="0" fontId="3" fillId="19" borderId="0" applyNumberFormat="0" applyBorder="0" applyAlignment="0" applyProtection="0">
      <alignment vertical="center"/>
    </xf>
    <xf numFmtId="0" fontId="15" fillId="15" borderId="5"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3" fillId="4" borderId="0" applyNumberFormat="0" applyBorder="0" applyAlignment="0" applyProtection="0">
      <alignment vertical="center"/>
    </xf>
    <xf numFmtId="0" fontId="9" fillId="5" borderId="0" applyNumberFormat="0" applyBorder="0" applyAlignment="0" applyProtection="0">
      <alignment vertical="center"/>
    </xf>
    <xf numFmtId="43" fontId="6" fillId="0" borderId="0" applyFont="0" applyFill="0" applyBorder="0" applyAlignment="0" applyProtection="0">
      <alignment vertical="center"/>
    </xf>
    <xf numFmtId="0" fontId="10" fillId="18" borderId="0" applyNumberFormat="0" applyBorder="0" applyAlignment="0" applyProtection="0">
      <alignment vertical="center"/>
    </xf>
    <xf numFmtId="0" fontId="21" fillId="0" borderId="0" applyNumberFormat="0" applyFill="0" applyBorder="0" applyAlignment="0" applyProtection="0">
      <alignment vertical="center"/>
    </xf>
    <xf numFmtId="9" fontId="6" fillId="0" borderId="0" applyFont="0" applyFill="0" applyBorder="0" applyAlignment="0" applyProtection="0">
      <alignment vertical="center"/>
    </xf>
    <xf numFmtId="0" fontId="18" fillId="0" borderId="0" applyNumberFormat="0" applyFill="0" applyBorder="0" applyAlignment="0" applyProtection="0">
      <alignment vertical="center"/>
    </xf>
    <xf numFmtId="0" fontId="6" fillId="14" borderId="6" applyNumberFormat="0" applyFont="0" applyAlignment="0" applyProtection="0">
      <alignment vertical="center"/>
    </xf>
    <xf numFmtId="0" fontId="10" fillId="9" borderId="0" applyNumberFormat="0" applyBorder="0" applyAlignment="0" applyProtection="0">
      <alignment vertical="center"/>
    </xf>
    <xf numFmtId="0" fontId="14"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7" fillId="0" borderId="2" applyNumberFormat="0" applyFill="0" applyAlignment="0" applyProtection="0">
      <alignment vertical="center"/>
    </xf>
    <xf numFmtId="0" fontId="5" fillId="0" borderId="2" applyNumberFormat="0" applyFill="0" applyAlignment="0" applyProtection="0">
      <alignment vertical="center"/>
    </xf>
    <xf numFmtId="0" fontId="10" fillId="25" borderId="0" applyNumberFormat="0" applyBorder="0" applyAlignment="0" applyProtection="0">
      <alignment vertical="center"/>
    </xf>
    <xf numFmtId="0" fontId="14" fillId="0" borderId="8" applyNumberFormat="0" applyFill="0" applyAlignment="0" applyProtection="0">
      <alignment vertical="center"/>
    </xf>
    <xf numFmtId="0" fontId="10" fillId="8" borderId="0" applyNumberFormat="0" applyBorder="0" applyAlignment="0" applyProtection="0">
      <alignment vertical="center"/>
    </xf>
    <xf numFmtId="0" fontId="11" fillId="7" borderId="3" applyNumberFormat="0" applyAlignment="0" applyProtection="0">
      <alignment vertical="center"/>
    </xf>
    <xf numFmtId="0" fontId="13" fillId="7" borderId="5" applyNumberFormat="0" applyAlignment="0" applyProtection="0">
      <alignment vertical="center"/>
    </xf>
    <xf numFmtId="0" fontId="19" fillId="24" borderId="9" applyNumberFormat="0" applyAlignment="0" applyProtection="0">
      <alignment vertical="center"/>
    </xf>
    <xf numFmtId="0" fontId="3" fillId="23" borderId="0" applyNumberFormat="0" applyBorder="0" applyAlignment="0" applyProtection="0">
      <alignment vertical="center"/>
    </xf>
    <xf numFmtId="0" fontId="10" fillId="13" borderId="0" applyNumberFormat="0" applyBorder="0" applyAlignment="0" applyProtection="0">
      <alignment vertical="center"/>
    </xf>
    <xf numFmtId="0" fontId="16" fillId="0" borderId="7" applyNumberFormat="0" applyFill="0" applyAlignment="0" applyProtection="0">
      <alignment vertical="center"/>
    </xf>
    <xf numFmtId="0" fontId="12" fillId="0" borderId="4" applyNumberFormat="0" applyFill="0" applyAlignment="0" applyProtection="0">
      <alignment vertical="center"/>
    </xf>
    <xf numFmtId="0" fontId="4" fillId="3" borderId="0" applyNumberFormat="0" applyBorder="0" applyAlignment="0" applyProtection="0">
      <alignment vertical="center"/>
    </xf>
    <xf numFmtId="0" fontId="20" fillId="29" borderId="0" applyNumberFormat="0" applyBorder="0" applyAlignment="0" applyProtection="0">
      <alignment vertical="center"/>
    </xf>
    <xf numFmtId="0" fontId="3" fillId="2" borderId="0" applyNumberFormat="0" applyBorder="0" applyAlignment="0" applyProtection="0">
      <alignment vertical="center"/>
    </xf>
    <xf numFmtId="0" fontId="10" fillId="12" borderId="0" applyNumberFormat="0" applyBorder="0" applyAlignment="0" applyProtection="0">
      <alignment vertical="center"/>
    </xf>
    <xf numFmtId="0" fontId="3" fillId="11" borderId="0" applyNumberFormat="0" applyBorder="0" applyAlignment="0" applyProtection="0">
      <alignment vertical="center"/>
    </xf>
    <xf numFmtId="0" fontId="3" fillId="28" borderId="0" applyNumberFormat="0" applyBorder="0" applyAlignment="0" applyProtection="0">
      <alignment vertical="center"/>
    </xf>
    <xf numFmtId="0" fontId="3" fillId="27" borderId="0" applyNumberFormat="0" applyBorder="0" applyAlignment="0" applyProtection="0">
      <alignment vertical="center"/>
    </xf>
    <xf numFmtId="0" fontId="3" fillId="22" borderId="0" applyNumberFormat="0" applyBorder="0" applyAlignment="0" applyProtection="0">
      <alignment vertical="center"/>
    </xf>
    <xf numFmtId="0" fontId="10" fillId="10" borderId="0" applyNumberFormat="0" applyBorder="0" applyAlignment="0" applyProtection="0">
      <alignment vertical="center"/>
    </xf>
    <xf numFmtId="0" fontId="10" fillId="6" borderId="0" applyNumberFormat="0" applyBorder="0" applyAlignment="0" applyProtection="0">
      <alignment vertical="center"/>
    </xf>
    <xf numFmtId="0" fontId="3" fillId="26" borderId="0" applyNumberFormat="0" applyBorder="0" applyAlignment="0" applyProtection="0">
      <alignment vertical="center"/>
    </xf>
    <xf numFmtId="0" fontId="3" fillId="21" borderId="0" applyNumberFormat="0" applyBorder="0" applyAlignment="0" applyProtection="0">
      <alignment vertical="center"/>
    </xf>
    <xf numFmtId="0" fontId="10" fillId="20" borderId="0" applyNumberFormat="0" applyBorder="0" applyAlignment="0" applyProtection="0">
      <alignment vertical="center"/>
    </xf>
    <xf numFmtId="0" fontId="3" fillId="17" borderId="0" applyNumberFormat="0" applyBorder="0" applyAlignment="0" applyProtection="0">
      <alignment vertical="center"/>
    </xf>
    <xf numFmtId="0" fontId="10" fillId="30" borderId="0" applyNumberFormat="0" applyBorder="0" applyAlignment="0" applyProtection="0">
      <alignment vertical="center"/>
    </xf>
    <xf numFmtId="0" fontId="10" fillId="16" borderId="0" applyNumberFormat="0" applyBorder="0" applyAlignment="0" applyProtection="0">
      <alignment vertical="center"/>
    </xf>
    <xf numFmtId="0" fontId="3" fillId="31" borderId="0" applyNumberFormat="0" applyBorder="0" applyAlignment="0" applyProtection="0">
      <alignment vertical="center"/>
    </xf>
    <xf numFmtId="0" fontId="10" fillId="32" borderId="0" applyNumberFormat="0" applyBorder="0" applyAlignment="0" applyProtection="0">
      <alignment vertical="center"/>
    </xf>
  </cellStyleXfs>
  <cellXfs count="9">
    <xf numFmtId="0" fontId="0" fillId="0" borderId="0" xfId="0">
      <alignment vertical="center"/>
    </xf>
    <xf numFmtId="0" fontId="0" fillId="0" borderId="0" xfId="0" applyAlignment="1">
      <alignment horizontal="center" vertical="center"/>
    </xf>
    <xf numFmtId="0" fontId="1" fillId="0" borderId="0" xfId="0" applyFont="1" applyFill="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Fill="1" applyAlignment="1">
      <alignment horizontal="center" vertic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E:\&#24352;&#22372;\2023&#24180;\j\&#25945;&#24072;&#25307;&#32856;\&#26032;&#20219;&#25945;&#24072;\&#19968;&#21021;&#20013;&#38754;&#21521;&#31038;&#20250;&#20844;&#24320;&#25307;&#32856;\&#24635;&#25104;&#32489;&#20844;&#31034;\2023&#24180;&#23433;&#24509;&#30465;&#23487;&#24030;&#24066;&#23487;&#22478;&#31532;&#19968;&#21021;&#32423;&#20013;&#23398;&#20844;&#24320;&#25307;&#32856;&#25945;&#24072;&#30331;&#20998;&#34920;&#65288;&#2345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抽签登记表 (2)"/>
      <sheetName val="data_2023-08-08"/>
      <sheetName val="data_2023-08-08 (2)"/>
      <sheetName val="data_2023-08-08 (3)"/>
      <sheetName val="Sheet1"/>
      <sheetName val="Sheet2"/>
      <sheetName val="抽签登记表"/>
      <sheetName val="Sheet3"/>
      <sheetName val="签到表"/>
      <sheetName val="签"/>
    </sheetNames>
    <sheetDataSet>
      <sheetData sheetId="0" refreshError="1"/>
      <sheetData sheetId="1" refreshError="1"/>
      <sheetData sheetId="2" refreshError="1">
        <row r="2">
          <cell r="D2" t="str">
            <v>230126</v>
          </cell>
          <cell r="E2" t="str">
            <v>01</v>
          </cell>
          <cell r="F2" t="str">
            <v>26</v>
          </cell>
          <cell r="G2" t="str">
            <v>宿城第一初级中学浍水路校区</v>
          </cell>
          <cell r="H2" t="str">
            <v>埇桥区浍水路629号</v>
          </cell>
          <cell r="I2" t="str">
            <v>初中语文</v>
          </cell>
          <cell r="J2">
            <v>86</v>
          </cell>
        </row>
        <row r="3">
          <cell r="D3" t="str">
            <v>230102</v>
          </cell>
          <cell r="E3" t="str">
            <v>01</v>
          </cell>
          <cell r="F3" t="str">
            <v>02</v>
          </cell>
          <cell r="G3" t="str">
            <v>宿城第一初级中学浍水路校区</v>
          </cell>
          <cell r="H3" t="str">
            <v>埇桥区浍水路629号</v>
          </cell>
          <cell r="I3" t="str">
            <v>初中语文</v>
          </cell>
          <cell r="J3">
            <v>81</v>
          </cell>
        </row>
        <row r="4">
          <cell r="D4" t="str">
            <v>230328</v>
          </cell>
          <cell r="E4" t="str">
            <v>03</v>
          </cell>
          <cell r="F4" t="str">
            <v>28</v>
          </cell>
          <cell r="G4" t="str">
            <v>宿城第一初级中学浍水路校区</v>
          </cell>
          <cell r="H4" t="str">
            <v>埇桥区浍水路629号</v>
          </cell>
          <cell r="I4" t="str">
            <v>初中语文</v>
          </cell>
          <cell r="J4">
            <v>79.5</v>
          </cell>
        </row>
        <row r="5">
          <cell r="D5" t="str">
            <v>230406</v>
          </cell>
          <cell r="E5" t="str">
            <v>04</v>
          </cell>
          <cell r="F5" t="str">
            <v>06</v>
          </cell>
          <cell r="G5" t="str">
            <v>宿城第一初级中学浍水路校区</v>
          </cell>
          <cell r="H5" t="str">
            <v>埇桥区浍水路629号</v>
          </cell>
          <cell r="I5" t="str">
            <v>初中语文</v>
          </cell>
          <cell r="J5">
            <v>77.5</v>
          </cell>
        </row>
        <row r="6">
          <cell r="D6" t="str">
            <v>230302</v>
          </cell>
          <cell r="E6" t="str">
            <v>03</v>
          </cell>
          <cell r="F6" t="str">
            <v>02</v>
          </cell>
          <cell r="G6" t="str">
            <v>宿城第一初级中学浍水路校区</v>
          </cell>
          <cell r="H6" t="str">
            <v>埇桥区浍水路629号</v>
          </cell>
          <cell r="I6" t="str">
            <v>初中语文</v>
          </cell>
          <cell r="J6">
            <v>77</v>
          </cell>
        </row>
        <row r="7">
          <cell r="D7" t="str">
            <v>230319</v>
          </cell>
          <cell r="E7" t="str">
            <v>03</v>
          </cell>
          <cell r="F7" t="str">
            <v>19</v>
          </cell>
          <cell r="G7" t="str">
            <v>宿城第一初级中学浍水路校区</v>
          </cell>
          <cell r="H7" t="str">
            <v>埇桥区浍水路629号</v>
          </cell>
          <cell r="I7" t="str">
            <v>初中语文</v>
          </cell>
          <cell r="J7">
            <v>75.5</v>
          </cell>
        </row>
        <row r="8">
          <cell r="D8" t="str">
            <v>230103</v>
          </cell>
          <cell r="E8" t="str">
            <v>01</v>
          </cell>
          <cell r="F8" t="str">
            <v>03</v>
          </cell>
          <cell r="G8" t="str">
            <v>宿城第一初级中学浍水路校区</v>
          </cell>
          <cell r="H8" t="str">
            <v>埇桥区浍水路629号</v>
          </cell>
          <cell r="I8" t="str">
            <v>初中语文</v>
          </cell>
          <cell r="J8">
            <v>75</v>
          </cell>
        </row>
        <row r="9">
          <cell r="D9" t="str">
            <v>230403</v>
          </cell>
          <cell r="E9" t="str">
            <v>04</v>
          </cell>
          <cell r="F9" t="str">
            <v>03</v>
          </cell>
          <cell r="G9" t="str">
            <v>宿城第一初级中学浍水路校区</v>
          </cell>
          <cell r="H9" t="str">
            <v>埇桥区浍水路629号</v>
          </cell>
          <cell r="I9" t="str">
            <v>初中语文</v>
          </cell>
          <cell r="J9">
            <v>75</v>
          </cell>
        </row>
        <row r="10">
          <cell r="D10" t="str">
            <v>230230</v>
          </cell>
          <cell r="E10" t="str">
            <v>02</v>
          </cell>
          <cell r="F10" t="str">
            <v>30</v>
          </cell>
          <cell r="G10" t="str">
            <v>宿城第一初级中学浍水路校区</v>
          </cell>
          <cell r="H10" t="str">
            <v>埇桥区浍水路629号</v>
          </cell>
          <cell r="I10" t="str">
            <v>初中语文</v>
          </cell>
          <cell r="J10">
            <v>74.5</v>
          </cell>
        </row>
        <row r="11">
          <cell r="D11" t="str">
            <v>230329</v>
          </cell>
          <cell r="E11" t="str">
            <v>03</v>
          </cell>
          <cell r="F11" t="str">
            <v>29</v>
          </cell>
          <cell r="G11" t="str">
            <v>宿城第一初级中学浍水路校区</v>
          </cell>
          <cell r="H11" t="str">
            <v>埇桥区浍水路629号</v>
          </cell>
          <cell r="I11" t="str">
            <v>初中语文</v>
          </cell>
          <cell r="J11">
            <v>73.5</v>
          </cell>
        </row>
        <row r="12">
          <cell r="D12" t="str">
            <v>230226</v>
          </cell>
          <cell r="E12" t="str">
            <v>02</v>
          </cell>
          <cell r="F12" t="str">
            <v>26</v>
          </cell>
          <cell r="G12" t="str">
            <v>宿城第一初级中学浍水路校区</v>
          </cell>
          <cell r="H12" t="str">
            <v>埇桥区浍水路629号</v>
          </cell>
          <cell r="I12" t="str">
            <v>初中语文</v>
          </cell>
          <cell r="J12">
            <v>73</v>
          </cell>
        </row>
        <row r="13">
          <cell r="D13" t="str">
            <v>230209</v>
          </cell>
          <cell r="E13" t="str">
            <v>02</v>
          </cell>
          <cell r="F13" t="str">
            <v>09</v>
          </cell>
          <cell r="G13" t="str">
            <v>宿城第一初级中学浍水路校区</v>
          </cell>
          <cell r="H13" t="str">
            <v>埇桥区浍水路629号</v>
          </cell>
          <cell r="I13" t="str">
            <v>初中语文</v>
          </cell>
          <cell r="J13">
            <v>72</v>
          </cell>
        </row>
        <row r="14">
          <cell r="D14" t="str">
            <v>230301</v>
          </cell>
          <cell r="E14" t="str">
            <v>03</v>
          </cell>
          <cell r="F14" t="str">
            <v>01</v>
          </cell>
          <cell r="G14" t="str">
            <v>宿城第一初级中学浍水路校区</v>
          </cell>
          <cell r="H14" t="str">
            <v>埇桥区浍水路629号</v>
          </cell>
          <cell r="I14" t="str">
            <v>初中语文</v>
          </cell>
          <cell r="J14">
            <v>72</v>
          </cell>
        </row>
        <row r="15">
          <cell r="D15" t="str">
            <v>230205</v>
          </cell>
          <cell r="E15" t="str">
            <v>02</v>
          </cell>
          <cell r="F15" t="str">
            <v>05</v>
          </cell>
          <cell r="G15" t="str">
            <v>宿城第一初级中学浍水路校区</v>
          </cell>
          <cell r="H15" t="str">
            <v>埇桥区浍水路629号</v>
          </cell>
          <cell r="I15" t="str">
            <v>初中语文</v>
          </cell>
          <cell r="J15">
            <v>71.5</v>
          </cell>
        </row>
        <row r="16">
          <cell r="D16" t="str">
            <v>230303</v>
          </cell>
          <cell r="E16" t="str">
            <v>03</v>
          </cell>
          <cell r="F16" t="str">
            <v>03</v>
          </cell>
          <cell r="G16" t="str">
            <v>宿城第一初级中学浍水路校区</v>
          </cell>
          <cell r="H16" t="str">
            <v>埇桥区浍水路629号</v>
          </cell>
          <cell r="I16" t="str">
            <v>初中语文</v>
          </cell>
          <cell r="J16">
            <v>71.5</v>
          </cell>
        </row>
        <row r="17">
          <cell r="D17" t="str">
            <v>230221</v>
          </cell>
          <cell r="E17" t="str">
            <v>02</v>
          </cell>
          <cell r="F17" t="str">
            <v>21</v>
          </cell>
          <cell r="G17" t="str">
            <v>宿城第一初级中学浍水路校区</v>
          </cell>
          <cell r="H17" t="str">
            <v>埇桥区浍水路629号</v>
          </cell>
          <cell r="I17" t="str">
            <v>初中语文</v>
          </cell>
          <cell r="J17">
            <v>71</v>
          </cell>
        </row>
        <row r="18">
          <cell r="D18" t="str">
            <v>230306</v>
          </cell>
          <cell r="E18" t="str">
            <v>03</v>
          </cell>
          <cell r="F18" t="str">
            <v>06</v>
          </cell>
          <cell r="G18" t="str">
            <v>宿城第一初级中学浍水路校区</v>
          </cell>
          <cell r="H18" t="str">
            <v>埇桥区浍水路629号</v>
          </cell>
          <cell r="I18" t="str">
            <v>初中语文</v>
          </cell>
          <cell r="J18">
            <v>70</v>
          </cell>
        </row>
        <row r="19">
          <cell r="D19" t="str">
            <v>230217</v>
          </cell>
          <cell r="E19" t="str">
            <v>02</v>
          </cell>
          <cell r="F19" t="str">
            <v>17</v>
          </cell>
          <cell r="G19" t="str">
            <v>宿城第一初级中学浍水路校区</v>
          </cell>
          <cell r="H19" t="str">
            <v>埇桥区浍水路629号</v>
          </cell>
          <cell r="I19" t="str">
            <v>初中语文</v>
          </cell>
          <cell r="J19">
            <v>69</v>
          </cell>
        </row>
        <row r="20">
          <cell r="D20" t="str">
            <v>230106</v>
          </cell>
          <cell r="E20" t="str">
            <v>01</v>
          </cell>
          <cell r="F20" t="str">
            <v>06</v>
          </cell>
          <cell r="G20" t="str">
            <v>宿城第一初级中学浍水路校区</v>
          </cell>
          <cell r="H20" t="str">
            <v>埇桥区浍水路629号</v>
          </cell>
          <cell r="I20" t="str">
            <v>初中语文</v>
          </cell>
          <cell r="J20">
            <v>68.5</v>
          </cell>
        </row>
        <row r="21">
          <cell r="D21" t="str">
            <v>230404</v>
          </cell>
          <cell r="E21" t="str">
            <v>04</v>
          </cell>
          <cell r="F21" t="str">
            <v>04</v>
          </cell>
          <cell r="G21" t="str">
            <v>宿城第一初级中学浍水路校区</v>
          </cell>
          <cell r="H21" t="str">
            <v>埇桥区浍水路629号</v>
          </cell>
          <cell r="I21" t="str">
            <v>初中语文</v>
          </cell>
          <cell r="J21">
            <v>68.5</v>
          </cell>
        </row>
        <row r="22">
          <cell r="D22" t="str">
            <v>230218</v>
          </cell>
          <cell r="E22" t="str">
            <v>02</v>
          </cell>
          <cell r="F22" t="str">
            <v>18</v>
          </cell>
          <cell r="G22" t="str">
            <v>宿城第一初级中学浍水路校区</v>
          </cell>
          <cell r="H22" t="str">
            <v>埇桥区浍水路629号</v>
          </cell>
          <cell r="I22" t="str">
            <v>初中语文</v>
          </cell>
          <cell r="J22">
            <v>68</v>
          </cell>
        </row>
        <row r="23">
          <cell r="D23" t="str">
            <v>230130</v>
          </cell>
          <cell r="E23" t="str">
            <v>01</v>
          </cell>
          <cell r="F23" t="str">
            <v>30</v>
          </cell>
          <cell r="G23" t="str">
            <v>宿城第一初级中学浍水路校区</v>
          </cell>
          <cell r="H23" t="str">
            <v>埇桥区浍水路629号</v>
          </cell>
          <cell r="I23" t="str">
            <v>初中语文</v>
          </cell>
          <cell r="J23">
            <v>67.5</v>
          </cell>
        </row>
        <row r="24">
          <cell r="D24" t="str">
            <v>230104</v>
          </cell>
          <cell r="E24" t="str">
            <v>01</v>
          </cell>
          <cell r="F24" t="str">
            <v>04</v>
          </cell>
          <cell r="G24" t="str">
            <v>宿城第一初级中学浍水路校区</v>
          </cell>
          <cell r="H24" t="str">
            <v>埇桥区浍水路629号</v>
          </cell>
          <cell r="I24" t="str">
            <v>初中语文</v>
          </cell>
          <cell r="J24">
            <v>66.5</v>
          </cell>
        </row>
        <row r="25">
          <cell r="D25" t="str">
            <v>230121</v>
          </cell>
          <cell r="E25" t="str">
            <v>01</v>
          </cell>
          <cell r="F25" t="str">
            <v>21</v>
          </cell>
          <cell r="G25" t="str">
            <v>宿城第一初级中学浍水路校区</v>
          </cell>
          <cell r="H25" t="str">
            <v>埇桥区浍水路629号</v>
          </cell>
          <cell r="I25" t="str">
            <v>初中语文</v>
          </cell>
          <cell r="J25">
            <v>66.5</v>
          </cell>
        </row>
        <row r="26">
          <cell r="D26" t="str">
            <v>230220</v>
          </cell>
          <cell r="E26" t="str">
            <v>02</v>
          </cell>
          <cell r="F26" t="str">
            <v>20</v>
          </cell>
          <cell r="G26" t="str">
            <v>宿城第一初级中学浍水路校区</v>
          </cell>
          <cell r="H26" t="str">
            <v>埇桥区浍水路629号</v>
          </cell>
          <cell r="I26" t="str">
            <v>初中语文</v>
          </cell>
          <cell r="J26">
            <v>66.5</v>
          </cell>
        </row>
        <row r="27">
          <cell r="D27" t="str">
            <v>230315</v>
          </cell>
          <cell r="E27" t="str">
            <v>03</v>
          </cell>
          <cell r="F27" t="str">
            <v>15</v>
          </cell>
          <cell r="G27" t="str">
            <v>宿城第一初级中学浍水路校区</v>
          </cell>
          <cell r="H27" t="str">
            <v>埇桥区浍水路629号</v>
          </cell>
          <cell r="I27" t="str">
            <v>初中语文</v>
          </cell>
          <cell r="J27">
            <v>66.5</v>
          </cell>
        </row>
        <row r="28">
          <cell r="D28" t="str">
            <v>230129</v>
          </cell>
          <cell r="E28" t="str">
            <v>01</v>
          </cell>
          <cell r="F28" t="str">
            <v>29</v>
          </cell>
          <cell r="G28" t="str">
            <v>宿城第一初级中学浍水路校区</v>
          </cell>
          <cell r="H28" t="str">
            <v>埇桥区浍水路629号</v>
          </cell>
          <cell r="I28" t="str">
            <v>初中语文</v>
          </cell>
          <cell r="J28">
            <v>66</v>
          </cell>
        </row>
        <row r="29">
          <cell r="D29" t="str">
            <v>230219</v>
          </cell>
          <cell r="E29" t="str">
            <v>02</v>
          </cell>
          <cell r="F29" t="str">
            <v>19</v>
          </cell>
          <cell r="G29" t="str">
            <v>宿城第一初级中学浍水路校区</v>
          </cell>
          <cell r="H29" t="str">
            <v>埇桥区浍水路629号</v>
          </cell>
          <cell r="I29" t="str">
            <v>初中语文</v>
          </cell>
          <cell r="J29">
            <v>66</v>
          </cell>
        </row>
        <row r="30">
          <cell r="D30" t="str">
            <v>230227</v>
          </cell>
          <cell r="E30" t="str">
            <v>02</v>
          </cell>
          <cell r="F30" t="str">
            <v>27</v>
          </cell>
          <cell r="G30" t="str">
            <v>宿城第一初级中学浍水路校区</v>
          </cell>
          <cell r="H30" t="str">
            <v>埇桥区浍水路629号</v>
          </cell>
          <cell r="I30" t="str">
            <v>初中语文</v>
          </cell>
          <cell r="J30">
            <v>66</v>
          </cell>
        </row>
        <row r="31">
          <cell r="D31" t="str">
            <v>230222</v>
          </cell>
          <cell r="E31" t="str">
            <v>02</v>
          </cell>
          <cell r="F31" t="str">
            <v>22</v>
          </cell>
          <cell r="G31" t="str">
            <v>宿城第一初级中学浍水路校区</v>
          </cell>
          <cell r="H31" t="str">
            <v>埇桥区浍水路629号</v>
          </cell>
          <cell r="I31" t="str">
            <v>初中语文</v>
          </cell>
          <cell r="J31">
            <v>65.5</v>
          </cell>
        </row>
        <row r="32">
          <cell r="D32" t="str">
            <v>230322</v>
          </cell>
          <cell r="E32" t="str">
            <v>03</v>
          </cell>
          <cell r="F32" t="str">
            <v>22</v>
          </cell>
          <cell r="G32" t="str">
            <v>宿城第一初级中学浍水路校区</v>
          </cell>
          <cell r="H32" t="str">
            <v>埇桥区浍水路629号</v>
          </cell>
          <cell r="I32" t="str">
            <v>初中语文</v>
          </cell>
          <cell r="J32">
            <v>65.5</v>
          </cell>
        </row>
        <row r="33">
          <cell r="D33" t="str">
            <v>230201</v>
          </cell>
          <cell r="E33" t="str">
            <v>02</v>
          </cell>
          <cell r="F33" t="str">
            <v>01</v>
          </cell>
          <cell r="G33" t="str">
            <v>宿城第一初级中学浍水路校区</v>
          </cell>
          <cell r="H33" t="str">
            <v>埇桥区浍水路629号</v>
          </cell>
          <cell r="I33" t="str">
            <v>初中语文</v>
          </cell>
          <cell r="J33">
            <v>64.5</v>
          </cell>
        </row>
        <row r="34">
          <cell r="D34" t="str">
            <v>230407</v>
          </cell>
          <cell r="E34" t="str">
            <v>04</v>
          </cell>
          <cell r="F34" t="str">
            <v>07</v>
          </cell>
          <cell r="G34" t="str">
            <v>宿城第一初级中学浍水路校区</v>
          </cell>
          <cell r="H34" t="str">
            <v>埇桥区浍水路629号</v>
          </cell>
          <cell r="I34" t="str">
            <v>初中语文</v>
          </cell>
          <cell r="J34">
            <v>64.5</v>
          </cell>
        </row>
        <row r="35">
          <cell r="D35" t="str">
            <v>230410</v>
          </cell>
          <cell r="E35" t="str">
            <v>04</v>
          </cell>
          <cell r="F35" t="str">
            <v>10</v>
          </cell>
          <cell r="G35" t="str">
            <v>宿城第一初级中学浍水路校区</v>
          </cell>
          <cell r="H35" t="str">
            <v>埇桥区浍水路629号</v>
          </cell>
          <cell r="I35" t="str">
            <v>初中语文</v>
          </cell>
          <cell r="J35">
            <v>64.5</v>
          </cell>
        </row>
        <row r="36">
          <cell r="D36" t="str">
            <v>230108</v>
          </cell>
          <cell r="E36" t="str">
            <v>01</v>
          </cell>
          <cell r="F36" t="str">
            <v>08</v>
          </cell>
          <cell r="G36" t="str">
            <v>宿城第一初级中学浍水路校区</v>
          </cell>
          <cell r="H36" t="str">
            <v>埇桥区浍水路629号</v>
          </cell>
          <cell r="I36" t="str">
            <v>初中语文</v>
          </cell>
          <cell r="J36">
            <v>64</v>
          </cell>
        </row>
        <row r="37">
          <cell r="D37" t="str">
            <v>230118</v>
          </cell>
          <cell r="E37" t="str">
            <v>01</v>
          </cell>
          <cell r="F37" t="str">
            <v>18</v>
          </cell>
          <cell r="G37" t="str">
            <v>宿城第一初级中学浍水路校区</v>
          </cell>
          <cell r="H37" t="str">
            <v>埇桥区浍水路629号</v>
          </cell>
          <cell r="I37" t="str">
            <v>初中语文</v>
          </cell>
          <cell r="J37">
            <v>64</v>
          </cell>
        </row>
        <row r="38">
          <cell r="D38" t="str">
            <v>230123</v>
          </cell>
          <cell r="E38" t="str">
            <v>01</v>
          </cell>
          <cell r="F38" t="str">
            <v>23</v>
          </cell>
          <cell r="G38" t="str">
            <v>宿城第一初级中学浍水路校区</v>
          </cell>
          <cell r="H38" t="str">
            <v>埇桥区浍水路629号</v>
          </cell>
          <cell r="I38" t="str">
            <v>初中语文</v>
          </cell>
          <cell r="J38">
            <v>64</v>
          </cell>
        </row>
        <row r="39">
          <cell r="D39" t="str">
            <v>230311</v>
          </cell>
          <cell r="E39" t="str">
            <v>03</v>
          </cell>
          <cell r="F39" t="str">
            <v>11</v>
          </cell>
          <cell r="G39" t="str">
            <v>宿城第一初级中学浍水路校区</v>
          </cell>
          <cell r="H39" t="str">
            <v>埇桥区浍水路629号</v>
          </cell>
          <cell r="I39" t="str">
            <v>初中语文</v>
          </cell>
          <cell r="J39">
            <v>64</v>
          </cell>
        </row>
        <row r="40">
          <cell r="D40" t="str">
            <v>230330</v>
          </cell>
          <cell r="E40" t="str">
            <v>03</v>
          </cell>
          <cell r="F40" t="str">
            <v>30</v>
          </cell>
          <cell r="G40" t="str">
            <v>宿城第一初级中学浍水路校区</v>
          </cell>
          <cell r="H40" t="str">
            <v>埇桥区浍水路629号</v>
          </cell>
          <cell r="I40" t="str">
            <v>初中语文</v>
          </cell>
          <cell r="J40">
            <v>64</v>
          </cell>
        </row>
        <row r="41">
          <cell r="D41" t="str">
            <v>230411</v>
          </cell>
          <cell r="E41" t="str">
            <v>04</v>
          </cell>
          <cell r="F41" t="str">
            <v>11</v>
          </cell>
          <cell r="G41" t="str">
            <v>宿城第一初级中学浍水路校区</v>
          </cell>
          <cell r="H41" t="str">
            <v>埇桥区浍水路629号</v>
          </cell>
          <cell r="I41" t="str">
            <v>初中语文</v>
          </cell>
          <cell r="J41">
            <v>64</v>
          </cell>
        </row>
        <row r="42">
          <cell r="D42" t="str">
            <v>230112</v>
          </cell>
          <cell r="E42" t="str">
            <v>01</v>
          </cell>
          <cell r="F42" t="str">
            <v>12</v>
          </cell>
          <cell r="G42" t="str">
            <v>宿城第一初级中学浍水路校区</v>
          </cell>
          <cell r="H42" t="str">
            <v>埇桥区浍水路629号</v>
          </cell>
          <cell r="I42" t="str">
            <v>初中语文</v>
          </cell>
          <cell r="J42">
            <v>63.5</v>
          </cell>
        </row>
        <row r="43">
          <cell r="D43" t="str">
            <v>230202</v>
          </cell>
          <cell r="E43" t="str">
            <v>02</v>
          </cell>
          <cell r="F43" t="str">
            <v>02</v>
          </cell>
          <cell r="G43" t="str">
            <v>宿城第一初级中学浍水路校区</v>
          </cell>
          <cell r="H43" t="str">
            <v>埇桥区浍水路629号</v>
          </cell>
          <cell r="I43" t="str">
            <v>初中语文</v>
          </cell>
          <cell r="J43">
            <v>63.5</v>
          </cell>
        </row>
        <row r="44">
          <cell r="D44" t="str">
            <v>230206</v>
          </cell>
          <cell r="E44" t="str">
            <v>02</v>
          </cell>
          <cell r="F44" t="str">
            <v>06</v>
          </cell>
          <cell r="G44" t="str">
            <v>宿城第一初级中学浍水路校区</v>
          </cell>
          <cell r="H44" t="str">
            <v>埇桥区浍水路629号</v>
          </cell>
          <cell r="I44" t="str">
            <v>初中语文</v>
          </cell>
          <cell r="J44">
            <v>63.5</v>
          </cell>
        </row>
        <row r="45">
          <cell r="D45" t="str">
            <v>230224</v>
          </cell>
          <cell r="E45" t="str">
            <v>02</v>
          </cell>
          <cell r="F45" t="str">
            <v>24</v>
          </cell>
          <cell r="G45" t="str">
            <v>宿城第一初级中学浍水路校区</v>
          </cell>
          <cell r="H45" t="str">
            <v>埇桥区浍水路629号</v>
          </cell>
          <cell r="I45" t="str">
            <v>初中语文</v>
          </cell>
          <cell r="J45">
            <v>63.5</v>
          </cell>
        </row>
        <row r="46">
          <cell r="D46" t="str">
            <v>230307</v>
          </cell>
          <cell r="E46" t="str">
            <v>03</v>
          </cell>
          <cell r="F46" t="str">
            <v>07</v>
          </cell>
          <cell r="G46" t="str">
            <v>宿城第一初级中学浍水路校区</v>
          </cell>
          <cell r="H46" t="str">
            <v>埇桥区浍水路629号</v>
          </cell>
          <cell r="I46" t="str">
            <v>初中语文</v>
          </cell>
          <cell r="J46">
            <v>63.5</v>
          </cell>
        </row>
        <row r="47">
          <cell r="D47" t="str">
            <v>230321</v>
          </cell>
          <cell r="E47" t="str">
            <v>03</v>
          </cell>
          <cell r="F47" t="str">
            <v>21</v>
          </cell>
          <cell r="G47" t="str">
            <v>宿城第一初级中学浍水路校区</v>
          </cell>
          <cell r="H47" t="str">
            <v>埇桥区浍水路629号</v>
          </cell>
          <cell r="I47" t="str">
            <v>初中语文</v>
          </cell>
          <cell r="J47">
            <v>63.5</v>
          </cell>
        </row>
        <row r="48">
          <cell r="D48" t="str">
            <v>230120</v>
          </cell>
          <cell r="E48" t="str">
            <v>01</v>
          </cell>
          <cell r="F48" t="str">
            <v>20</v>
          </cell>
          <cell r="G48" t="str">
            <v>宿城第一初级中学浍水路校区</v>
          </cell>
          <cell r="H48" t="str">
            <v>埇桥区浍水路629号</v>
          </cell>
          <cell r="I48" t="str">
            <v>初中语文</v>
          </cell>
          <cell r="J48">
            <v>63</v>
          </cell>
        </row>
        <row r="49">
          <cell r="D49" t="str">
            <v>230210</v>
          </cell>
          <cell r="E49" t="str">
            <v>02</v>
          </cell>
          <cell r="F49" t="str">
            <v>10</v>
          </cell>
          <cell r="G49" t="str">
            <v>宿城第一初级中学浍水路校区</v>
          </cell>
          <cell r="H49" t="str">
            <v>埇桥区浍水路629号</v>
          </cell>
          <cell r="I49" t="str">
            <v>初中语文</v>
          </cell>
          <cell r="J49">
            <v>63</v>
          </cell>
        </row>
        <row r="50">
          <cell r="D50" t="str">
            <v>230203</v>
          </cell>
          <cell r="E50" t="str">
            <v>02</v>
          </cell>
          <cell r="F50" t="str">
            <v>03</v>
          </cell>
          <cell r="G50" t="str">
            <v>宿城第一初级中学浍水路校区</v>
          </cell>
          <cell r="H50" t="str">
            <v>埇桥区浍水路629号</v>
          </cell>
          <cell r="I50" t="str">
            <v>初中语文</v>
          </cell>
          <cell r="J50">
            <v>62.5</v>
          </cell>
        </row>
        <row r="51">
          <cell r="D51" t="str">
            <v>230211</v>
          </cell>
          <cell r="E51" t="str">
            <v>02</v>
          </cell>
          <cell r="F51" t="str">
            <v>11</v>
          </cell>
          <cell r="G51" t="str">
            <v>宿城第一初级中学浍水路校区</v>
          </cell>
          <cell r="H51" t="str">
            <v>埇桥区浍水路629号</v>
          </cell>
          <cell r="I51" t="str">
            <v>初中语文</v>
          </cell>
          <cell r="J51">
            <v>62.5</v>
          </cell>
        </row>
        <row r="52">
          <cell r="D52" t="str">
            <v>230402</v>
          </cell>
          <cell r="E52" t="str">
            <v>04</v>
          </cell>
          <cell r="F52" t="str">
            <v>02</v>
          </cell>
          <cell r="G52" t="str">
            <v>宿城第一初级中学浍水路校区</v>
          </cell>
          <cell r="H52" t="str">
            <v>埇桥区浍水路629号</v>
          </cell>
          <cell r="I52" t="str">
            <v>初中语文</v>
          </cell>
          <cell r="J52">
            <v>62.5</v>
          </cell>
        </row>
        <row r="53">
          <cell r="D53" t="str">
            <v>230117</v>
          </cell>
          <cell r="E53" t="str">
            <v>01</v>
          </cell>
          <cell r="F53" t="str">
            <v>17</v>
          </cell>
          <cell r="G53" t="str">
            <v>宿城第一初级中学浍水路校区</v>
          </cell>
          <cell r="H53" t="str">
            <v>埇桥区浍水路629号</v>
          </cell>
          <cell r="I53" t="str">
            <v>初中语文</v>
          </cell>
          <cell r="J53">
            <v>62</v>
          </cell>
        </row>
        <row r="54">
          <cell r="D54" t="str">
            <v>230207</v>
          </cell>
          <cell r="E54" t="str">
            <v>02</v>
          </cell>
          <cell r="F54" t="str">
            <v>07</v>
          </cell>
          <cell r="G54" t="str">
            <v>宿城第一初级中学浍水路校区</v>
          </cell>
          <cell r="H54" t="str">
            <v>埇桥区浍水路629号</v>
          </cell>
          <cell r="I54" t="str">
            <v>初中语文</v>
          </cell>
          <cell r="J54">
            <v>62</v>
          </cell>
        </row>
        <row r="55">
          <cell r="D55" t="str">
            <v>230212</v>
          </cell>
          <cell r="E55" t="str">
            <v>02</v>
          </cell>
          <cell r="F55" t="str">
            <v>12</v>
          </cell>
          <cell r="G55" t="str">
            <v>宿城第一初级中学浍水路校区</v>
          </cell>
          <cell r="H55" t="str">
            <v>埇桥区浍水路629号</v>
          </cell>
          <cell r="I55" t="str">
            <v>初中语文</v>
          </cell>
          <cell r="J55">
            <v>62</v>
          </cell>
        </row>
        <row r="56">
          <cell r="D56" t="str">
            <v>230225</v>
          </cell>
          <cell r="E56" t="str">
            <v>02</v>
          </cell>
          <cell r="F56" t="str">
            <v>25</v>
          </cell>
          <cell r="G56" t="str">
            <v>宿城第一初级中学浍水路校区</v>
          </cell>
          <cell r="H56" t="str">
            <v>埇桥区浍水路629号</v>
          </cell>
          <cell r="I56" t="str">
            <v>初中语文</v>
          </cell>
          <cell r="J56">
            <v>62</v>
          </cell>
        </row>
        <row r="57">
          <cell r="D57" t="str">
            <v>230312</v>
          </cell>
          <cell r="E57" t="str">
            <v>03</v>
          </cell>
          <cell r="F57" t="str">
            <v>12</v>
          </cell>
          <cell r="G57" t="str">
            <v>宿城第一初级中学浍水路校区</v>
          </cell>
          <cell r="H57" t="str">
            <v>埇桥区浍水路629号</v>
          </cell>
          <cell r="I57" t="str">
            <v>初中语文</v>
          </cell>
          <cell r="J57">
            <v>62</v>
          </cell>
        </row>
        <row r="58">
          <cell r="D58" t="str">
            <v>230408</v>
          </cell>
          <cell r="E58" t="str">
            <v>04</v>
          </cell>
          <cell r="F58" t="str">
            <v>08</v>
          </cell>
          <cell r="G58" t="str">
            <v>宿城第一初级中学浍水路校区</v>
          </cell>
          <cell r="H58" t="str">
            <v>埇桥区浍水路629号</v>
          </cell>
          <cell r="I58" t="str">
            <v>初中语文</v>
          </cell>
          <cell r="J58">
            <v>62</v>
          </cell>
        </row>
        <row r="59">
          <cell r="D59" t="str">
            <v>230305</v>
          </cell>
          <cell r="E59" t="str">
            <v>03</v>
          </cell>
          <cell r="F59" t="str">
            <v>05</v>
          </cell>
          <cell r="G59" t="str">
            <v>宿城第一初级中学浍水路校区</v>
          </cell>
          <cell r="H59" t="str">
            <v>埇桥区浍水路629号</v>
          </cell>
          <cell r="I59" t="str">
            <v>初中语文</v>
          </cell>
          <cell r="J59">
            <v>61</v>
          </cell>
        </row>
        <row r="60">
          <cell r="D60" t="str">
            <v>230105</v>
          </cell>
          <cell r="E60" t="str">
            <v>01</v>
          </cell>
          <cell r="F60" t="str">
            <v>05</v>
          </cell>
          <cell r="G60" t="str">
            <v>宿城第一初级中学浍水路校区</v>
          </cell>
          <cell r="H60" t="str">
            <v>埇桥区浍水路629号</v>
          </cell>
          <cell r="I60" t="str">
            <v>初中语文</v>
          </cell>
          <cell r="J60">
            <v>60.5</v>
          </cell>
        </row>
        <row r="61">
          <cell r="D61" t="str">
            <v>230214</v>
          </cell>
          <cell r="E61" t="str">
            <v>02</v>
          </cell>
          <cell r="F61" t="str">
            <v>14</v>
          </cell>
          <cell r="G61" t="str">
            <v>宿城第一初级中学浍水路校区</v>
          </cell>
          <cell r="H61" t="str">
            <v>埇桥区浍水路629号</v>
          </cell>
          <cell r="I61" t="str">
            <v>初中语文</v>
          </cell>
          <cell r="J61">
            <v>60.5</v>
          </cell>
        </row>
        <row r="62">
          <cell r="D62" t="str">
            <v>230228</v>
          </cell>
          <cell r="E62" t="str">
            <v>02</v>
          </cell>
          <cell r="F62" t="str">
            <v>28</v>
          </cell>
          <cell r="G62" t="str">
            <v>宿城第一初级中学浍水路校区</v>
          </cell>
          <cell r="H62" t="str">
            <v>埇桥区浍水路629号</v>
          </cell>
          <cell r="I62" t="str">
            <v>初中语文</v>
          </cell>
          <cell r="J62">
            <v>60.5</v>
          </cell>
        </row>
        <row r="63">
          <cell r="D63" t="str">
            <v>230314</v>
          </cell>
          <cell r="E63" t="str">
            <v>03</v>
          </cell>
          <cell r="F63" t="str">
            <v>14</v>
          </cell>
          <cell r="G63" t="str">
            <v>宿城第一初级中学浍水路校区</v>
          </cell>
          <cell r="H63" t="str">
            <v>埇桥区浍水路629号</v>
          </cell>
          <cell r="I63" t="str">
            <v>初中语文</v>
          </cell>
          <cell r="J63">
            <v>60</v>
          </cell>
        </row>
        <row r="64">
          <cell r="D64" t="str">
            <v>230101</v>
          </cell>
          <cell r="E64" t="str">
            <v>01</v>
          </cell>
          <cell r="F64" t="str">
            <v>01</v>
          </cell>
          <cell r="G64" t="str">
            <v>宿城第一初级中学浍水路校区</v>
          </cell>
          <cell r="H64" t="str">
            <v>埇桥区浍水路629号</v>
          </cell>
          <cell r="I64" t="str">
            <v>初中语文</v>
          </cell>
          <cell r="J64">
            <v>59.5</v>
          </cell>
        </row>
        <row r="65">
          <cell r="D65" t="str">
            <v>230110</v>
          </cell>
          <cell r="E65" t="str">
            <v>01</v>
          </cell>
          <cell r="F65" t="str">
            <v>10</v>
          </cell>
          <cell r="G65" t="str">
            <v>宿城第一初级中学浍水路校区</v>
          </cell>
          <cell r="H65" t="str">
            <v>埇桥区浍水路629号</v>
          </cell>
          <cell r="I65" t="str">
            <v>初中语文</v>
          </cell>
          <cell r="J65">
            <v>59.5</v>
          </cell>
        </row>
        <row r="66">
          <cell r="D66" t="str">
            <v>230113</v>
          </cell>
          <cell r="E66" t="str">
            <v>01</v>
          </cell>
          <cell r="F66" t="str">
            <v>13</v>
          </cell>
          <cell r="G66" t="str">
            <v>宿城第一初级中学浍水路校区</v>
          </cell>
          <cell r="H66" t="str">
            <v>埇桥区浍水路629号</v>
          </cell>
          <cell r="I66" t="str">
            <v>初中语文</v>
          </cell>
          <cell r="J66">
            <v>59</v>
          </cell>
        </row>
        <row r="67">
          <cell r="D67" t="str">
            <v>230107</v>
          </cell>
          <cell r="E67" t="str">
            <v>01</v>
          </cell>
          <cell r="F67" t="str">
            <v>07</v>
          </cell>
          <cell r="G67" t="str">
            <v>宿城第一初级中学浍水路校区</v>
          </cell>
          <cell r="H67" t="str">
            <v>埇桥区浍水路629号</v>
          </cell>
          <cell r="I67" t="str">
            <v>初中语文</v>
          </cell>
          <cell r="J67">
            <v>58.5</v>
          </cell>
        </row>
        <row r="68">
          <cell r="D68" t="str">
            <v>230119</v>
          </cell>
          <cell r="E68" t="str">
            <v>01</v>
          </cell>
          <cell r="F68" t="str">
            <v>19</v>
          </cell>
          <cell r="G68" t="str">
            <v>宿城第一初级中学浍水路校区</v>
          </cell>
          <cell r="H68" t="str">
            <v>埇桥区浍水路629号</v>
          </cell>
          <cell r="I68" t="str">
            <v>初中语文</v>
          </cell>
          <cell r="J68">
            <v>58.5</v>
          </cell>
        </row>
        <row r="69">
          <cell r="D69" t="str">
            <v>230213</v>
          </cell>
          <cell r="E69" t="str">
            <v>02</v>
          </cell>
          <cell r="F69" t="str">
            <v>13</v>
          </cell>
          <cell r="G69" t="str">
            <v>宿城第一初级中学浍水路校区</v>
          </cell>
          <cell r="H69" t="str">
            <v>埇桥区浍水路629号</v>
          </cell>
          <cell r="I69" t="str">
            <v>初中语文</v>
          </cell>
          <cell r="J69">
            <v>58.5</v>
          </cell>
        </row>
        <row r="70">
          <cell r="D70" t="str">
            <v>230229</v>
          </cell>
          <cell r="E70" t="str">
            <v>02</v>
          </cell>
          <cell r="F70" t="str">
            <v>29</v>
          </cell>
          <cell r="G70" t="str">
            <v>宿城第一初级中学浍水路校区</v>
          </cell>
          <cell r="H70" t="str">
            <v>埇桥区浍水路629号</v>
          </cell>
          <cell r="I70" t="str">
            <v>初中语文</v>
          </cell>
          <cell r="J70">
            <v>58.5</v>
          </cell>
        </row>
        <row r="71">
          <cell r="D71" t="str">
            <v>230308</v>
          </cell>
          <cell r="E71" t="str">
            <v>03</v>
          </cell>
          <cell r="F71" t="str">
            <v>08</v>
          </cell>
          <cell r="G71" t="str">
            <v>宿城第一初级中学浍水路校区</v>
          </cell>
          <cell r="H71" t="str">
            <v>埇桥区浍水路629号</v>
          </cell>
          <cell r="I71" t="str">
            <v>初中语文</v>
          </cell>
          <cell r="J71">
            <v>58.5</v>
          </cell>
        </row>
        <row r="72">
          <cell r="D72" t="str">
            <v>230309</v>
          </cell>
          <cell r="E72" t="str">
            <v>03</v>
          </cell>
          <cell r="F72" t="str">
            <v>09</v>
          </cell>
          <cell r="G72" t="str">
            <v>宿城第一初级中学浍水路校区</v>
          </cell>
          <cell r="H72" t="str">
            <v>埇桥区浍水路629号</v>
          </cell>
          <cell r="I72" t="str">
            <v>初中语文</v>
          </cell>
          <cell r="J72">
            <v>58.5</v>
          </cell>
        </row>
        <row r="73">
          <cell r="D73" t="str">
            <v>230409</v>
          </cell>
          <cell r="E73" t="str">
            <v>04</v>
          </cell>
          <cell r="F73" t="str">
            <v>09</v>
          </cell>
          <cell r="G73" t="str">
            <v>宿城第一初级中学浍水路校区</v>
          </cell>
          <cell r="H73" t="str">
            <v>埇桥区浍水路629号</v>
          </cell>
          <cell r="I73" t="str">
            <v>初中语文</v>
          </cell>
          <cell r="J73">
            <v>58</v>
          </cell>
        </row>
        <row r="74">
          <cell r="D74" t="str">
            <v>230215</v>
          </cell>
          <cell r="E74" t="str">
            <v>02</v>
          </cell>
          <cell r="F74" t="str">
            <v>15</v>
          </cell>
          <cell r="G74" t="str">
            <v>宿城第一初级中学浍水路校区</v>
          </cell>
          <cell r="H74" t="str">
            <v>埇桥区浍水路629号</v>
          </cell>
          <cell r="I74" t="str">
            <v>初中语文</v>
          </cell>
          <cell r="J74">
            <v>57</v>
          </cell>
        </row>
        <row r="75">
          <cell r="D75" t="str">
            <v>230223</v>
          </cell>
          <cell r="E75" t="str">
            <v>02</v>
          </cell>
          <cell r="F75" t="str">
            <v>23</v>
          </cell>
          <cell r="G75" t="str">
            <v>宿城第一初级中学浍水路校区</v>
          </cell>
          <cell r="H75" t="str">
            <v>埇桥区浍水路629号</v>
          </cell>
          <cell r="I75" t="str">
            <v>初中语文</v>
          </cell>
          <cell r="J75">
            <v>57</v>
          </cell>
        </row>
        <row r="76">
          <cell r="D76" t="str">
            <v>230124</v>
          </cell>
          <cell r="E76" t="str">
            <v>01</v>
          </cell>
          <cell r="F76" t="str">
            <v>24</v>
          </cell>
          <cell r="G76" t="str">
            <v>宿城第一初级中学浍水路校区</v>
          </cell>
          <cell r="H76" t="str">
            <v>埇桥区浍水路629号</v>
          </cell>
          <cell r="I76" t="str">
            <v>初中语文</v>
          </cell>
          <cell r="J76">
            <v>56</v>
          </cell>
        </row>
        <row r="77">
          <cell r="D77" t="str">
            <v>230128</v>
          </cell>
          <cell r="E77" t="str">
            <v>01</v>
          </cell>
          <cell r="F77" t="str">
            <v>28</v>
          </cell>
          <cell r="G77" t="str">
            <v>宿城第一初级中学浍水路校区</v>
          </cell>
          <cell r="H77" t="str">
            <v>埇桥区浍水路629号</v>
          </cell>
          <cell r="I77" t="str">
            <v>初中语文</v>
          </cell>
          <cell r="J77">
            <v>56</v>
          </cell>
        </row>
        <row r="78">
          <cell r="D78" t="str">
            <v>230304</v>
          </cell>
          <cell r="E78" t="str">
            <v>03</v>
          </cell>
          <cell r="F78" t="str">
            <v>04</v>
          </cell>
          <cell r="G78" t="str">
            <v>宿城第一初级中学浍水路校区</v>
          </cell>
          <cell r="H78" t="str">
            <v>埇桥区浍水路629号</v>
          </cell>
          <cell r="I78" t="str">
            <v>初中语文</v>
          </cell>
          <cell r="J78">
            <v>56</v>
          </cell>
        </row>
        <row r="79">
          <cell r="D79" t="str">
            <v>230313</v>
          </cell>
          <cell r="E79" t="str">
            <v>03</v>
          </cell>
          <cell r="F79" t="str">
            <v>13</v>
          </cell>
          <cell r="G79" t="str">
            <v>宿城第一初级中学浍水路校区</v>
          </cell>
          <cell r="H79" t="str">
            <v>埇桥区浍水路629号</v>
          </cell>
          <cell r="I79" t="str">
            <v>初中语文</v>
          </cell>
          <cell r="J79">
            <v>55</v>
          </cell>
        </row>
        <row r="80">
          <cell r="D80" t="str">
            <v>230116</v>
          </cell>
          <cell r="E80" t="str">
            <v>01</v>
          </cell>
          <cell r="F80" t="str">
            <v>16</v>
          </cell>
          <cell r="G80" t="str">
            <v>宿城第一初级中学浍水路校区</v>
          </cell>
          <cell r="H80" t="str">
            <v>埇桥区浍水路629号</v>
          </cell>
          <cell r="I80" t="str">
            <v>初中语文</v>
          </cell>
          <cell r="J80">
            <v>54.5</v>
          </cell>
        </row>
        <row r="81">
          <cell r="D81" t="str">
            <v>230125</v>
          </cell>
          <cell r="E81" t="str">
            <v>01</v>
          </cell>
          <cell r="F81" t="str">
            <v>25</v>
          </cell>
          <cell r="G81" t="str">
            <v>宿城第一初级中学浍水路校区</v>
          </cell>
          <cell r="H81" t="str">
            <v>埇桥区浍水路629号</v>
          </cell>
          <cell r="I81" t="str">
            <v>初中语文</v>
          </cell>
          <cell r="J81">
            <v>52</v>
          </cell>
        </row>
        <row r="82">
          <cell r="D82" t="str">
            <v>230326</v>
          </cell>
          <cell r="E82" t="str">
            <v>03</v>
          </cell>
          <cell r="F82" t="str">
            <v>26</v>
          </cell>
          <cell r="G82" t="str">
            <v>宿城第一初级中学浍水路校区</v>
          </cell>
          <cell r="H82" t="str">
            <v>埇桥区浍水路629号</v>
          </cell>
          <cell r="I82" t="str">
            <v>初中语文</v>
          </cell>
          <cell r="J82">
            <v>52</v>
          </cell>
        </row>
        <row r="83">
          <cell r="D83" t="str">
            <v>230325</v>
          </cell>
          <cell r="E83" t="str">
            <v>03</v>
          </cell>
          <cell r="F83" t="str">
            <v>25</v>
          </cell>
          <cell r="G83" t="str">
            <v>宿城第一初级中学浍水路校区</v>
          </cell>
          <cell r="H83" t="str">
            <v>埇桥区浍水路629号</v>
          </cell>
          <cell r="I83" t="str">
            <v>初中语文</v>
          </cell>
          <cell r="J83">
            <v>51.5</v>
          </cell>
        </row>
        <row r="84">
          <cell r="D84" t="str">
            <v>230109</v>
          </cell>
          <cell r="E84" t="str">
            <v>01</v>
          </cell>
          <cell r="F84" t="str">
            <v>09</v>
          </cell>
          <cell r="G84" t="str">
            <v>宿城第一初级中学浍水路校区</v>
          </cell>
          <cell r="H84" t="str">
            <v>埇桥区浍水路629号</v>
          </cell>
          <cell r="I84" t="str">
            <v>初中语文</v>
          </cell>
          <cell r="J84">
            <v>50</v>
          </cell>
        </row>
        <row r="85">
          <cell r="D85" t="str">
            <v>230111</v>
          </cell>
          <cell r="E85" t="str">
            <v>01</v>
          </cell>
          <cell r="F85" t="str">
            <v>11</v>
          </cell>
          <cell r="G85" t="str">
            <v>宿城第一初级中学浍水路校区</v>
          </cell>
          <cell r="H85" t="str">
            <v>埇桥区浍水路629号</v>
          </cell>
          <cell r="I85" t="str">
            <v>初中语文</v>
          </cell>
          <cell r="J85">
            <v>50</v>
          </cell>
        </row>
        <row r="86">
          <cell r="D86" t="str">
            <v>230324</v>
          </cell>
          <cell r="E86" t="str">
            <v>03</v>
          </cell>
          <cell r="F86" t="str">
            <v>24</v>
          </cell>
          <cell r="G86" t="str">
            <v>宿城第一初级中学浍水路校区</v>
          </cell>
          <cell r="H86" t="str">
            <v>埇桥区浍水路629号</v>
          </cell>
          <cell r="I86" t="str">
            <v>初中语文</v>
          </cell>
          <cell r="J86">
            <v>50</v>
          </cell>
        </row>
        <row r="87">
          <cell r="D87" t="str">
            <v>230127</v>
          </cell>
          <cell r="E87" t="str">
            <v>01</v>
          </cell>
          <cell r="F87" t="str">
            <v>27</v>
          </cell>
          <cell r="G87" t="str">
            <v>宿城第一初级中学浍水路校区</v>
          </cell>
          <cell r="H87" t="str">
            <v>埇桥区浍水路629号</v>
          </cell>
          <cell r="I87" t="str">
            <v>初中语文</v>
          </cell>
          <cell r="J87">
            <v>49.5</v>
          </cell>
        </row>
        <row r="88">
          <cell r="D88" t="str">
            <v>230114</v>
          </cell>
          <cell r="E88" t="str">
            <v>01</v>
          </cell>
          <cell r="F88" t="str">
            <v>14</v>
          </cell>
          <cell r="G88" t="str">
            <v>宿城第一初级中学浍水路校区</v>
          </cell>
          <cell r="H88" t="str">
            <v>埇桥区浍水路629号</v>
          </cell>
          <cell r="I88" t="str">
            <v>初中语文</v>
          </cell>
          <cell r="J88">
            <v>0</v>
          </cell>
        </row>
        <row r="89">
          <cell r="D89" t="str">
            <v>230115</v>
          </cell>
          <cell r="E89" t="str">
            <v>01</v>
          </cell>
          <cell r="F89" t="str">
            <v>15</v>
          </cell>
          <cell r="G89" t="str">
            <v>宿城第一初级中学浍水路校区</v>
          </cell>
          <cell r="H89" t="str">
            <v>埇桥区浍水路629号</v>
          </cell>
          <cell r="I89" t="str">
            <v>初中语文</v>
          </cell>
          <cell r="J89">
            <v>0</v>
          </cell>
        </row>
        <row r="90">
          <cell r="D90" t="str">
            <v>230122</v>
          </cell>
          <cell r="E90" t="str">
            <v>01</v>
          </cell>
          <cell r="F90" t="str">
            <v>22</v>
          </cell>
          <cell r="G90" t="str">
            <v>宿城第一初级中学浍水路校区</v>
          </cell>
          <cell r="H90" t="str">
            <v>埇桥区浍水路629号</v>
          </cell>
          <cell r="I90" t="str">
            <v>初中语文</v>
          </cell>
          <cell r="J90">
            <v>0</v>
          </cell>
        </row>
        <row r="91">
          <cell r="D91" t="str">
            <v>230204</v>
          </cell>
          <cell r="E91" t="str">
            <v>02</v>
          </cell>
          <cell r="F91" t="str">
            <v>04</v>
          </cell>
          <cell r="G91" t="str">
            <v>宿城第一初级中学浍水路校区</v>
          </cell>
          <cell r="H91" t="str">
            <v>埇桥区浍水路629号</v>
          </cell>
          <cell r="I91" t="str">
            <v>初中语文</v>
          </cell>
          <cell r="J91">
            <v>0</v>
          </cell>
        </row>
        <row r="92">
          <cell r="D92" t="str">
            <v>230208</v>
          </cell>
          <cell r="E92" t="str">
            <v>02</v>
          </cell>
          <cell r="F92" t="str">
            <v>08</v>
          </cell>
          <cell r="G92" t="str">
            <v>宿城第一初级中学浍水路校区</v>
          </cell>
          <cell r="H92" t="str">
            <v>埇桥区浍水路629号</v>
          </cell>
          <cell r="I92" t="str">
            <v>初中语文</v>
          </cell>
          <cell r="J92">
            <v>0</v>
          </cell>
        </row>
        <row r="93">
          <cell r="D93" t="str">
            <v>230216</v>
          </cell>
          <cell r="E93" t="str">
            <v>02</v>
          </cell>
          <cell r="F93" t="str">
            <v>16</v>
          </cell>
          <cell r="G93" t="str">
            <v>宿城第一初级中学浍水路校区</v>
          </cell>
          <cell r="H93" t="str">
            <v>埇桥区浍水路629号</v>
          </cell>
          <cell r="I93" t="str">
            <v>初中语文</v>
          </cell>
          <cell r="J93">
            <v>0</v>
          </cell>
        </row>
        <row r="94">
          <cell r="D94" t="str">
            <v>230310</v>
          </cell>
          <cell r="E94" t="str">
            <v>03</v>
          </cell>
          <cell r="F94" t="str">
            <v>10</v>
          </cell>
          <cell r="G94" t="str">
            <v>宿城第一初级中学浍水路校区</v>
          </cell>
          <cell r="H94" t="str">
            <v>埇桥区浍水路629号</v>
          </cell>
          <cell r="I94" t="str">
            <v>初中语文</v>
          </cell>
          <cell r="J94">
            <v>0</v>
          </cell>
        </row>
        <row r="95">
          <cell r="D95" t="str">
            <v>230316</v>
          </cell>
          <cell r="E95" t="str">
            <v>03</v>
          </cell>
          <cell r="F95" t="str">
            <v>16</v>
          </cell>
          <cell r="G95" t="str">
            <v>宿城第一初级中学浍水路校区</v>
          </cell>
          <cell r="H95" t="str">
            <v>埇桥区浍水路629号</v>
          </cell>
          <cell r="I95" t="str">
            <v>初中语文</v>
          </cell>
          <cell r="J95">
            <v>0</v>
          </cell>
        </row>
        <row r="96">
          <cell r="D96" t="str">
            <v>230317</v>
          </cell>
          <cell r="E96" t="str">
            <v>03</v>
          </cell>
          <cell r="F96" t="str">
            <v>17</v>
          </cell>
          <cell r="G96" t="str">
            <v>宿城第一初级中学浍水路校区</v>
          </cell>
          <cell r="H96" t="str">
            <v>埇桥区浍水路629号</v>
          </cell>
          <cell r="I96" t="str">
            <v>初中语文</v>
          </cell>
          <cell r="J96">
            <v>0</v>
          </cell>
        </row>
        <row r="97">
          <cell r="D97" t="str">
            <v>230318</v>
          </cell>
          <cell r="E97" t="str">
            <v>03</v>
          </cell>
          <cell r="F97" t="str">
            <v>18</v>
          </cell>
          <cell r="G97" t="str">
            <v>宿城第一初级中学浍水路校区</v>
          </cell>
          <cell r="H97" t="str">
            <v>埇桥区浍水路629号</v>
          </cell>
          <cell r="I97" t="str">
            <v>初中语文</v>
          </cell>
          <cell r="J97">
            <v>0</v>
          </cell>
        </row>
        <row r="98">
          <cell r="D98" t="str">
            <v>230320</v>
          </cell>
          <cell r="E98" t="str">
            <v>03</v>
          </cell>
          <cell r="F98" t="str">
            <v>20</v>
          </cell>
          <cell r="G98" t="str">
            <v>宿城第一初级中学浍水路校区</v>
          </cell>
          <cell r="H98" t="str">
            <v>埇桥区浍水路629号</v>
          </cell>
          <cell r="I98" t="str">
            <v>初中语文</v>
          </cell>
          <cell r="J98">
            <v>0</v>
          </cell>
        </row>
        <row r="99">
          <cell r="D99" t="str">
            <v>230323</v>
          </cell>
          <cell r="E99" t="str">
            <v>03</v>
          </cell>
          <cell r="F99" t="str">
            <v>23</v>
          </cell>
          <cell r="G99" t="str">
            <v>宿城第一初级中学浍水路校区</v>
          </cell>
          <cell r="H99" t="str">
            <v>埇桥区浍水路629号</v>
          </cell>
          <cell r="I99" t="str">
            <v>初中语文</v>
          </cell>
          <cell r="J99">
            <v>0</v>
          </cell>
        </row>
        <row r="100">
          <cell r="D100" t="str">
            <v>230327</v>
          </cell>
          <cell r="E100" t="str">
            <v>03</v>
          </cell>
          <cell r="F100" t="str">
            <v>27</v>
          </cell>
          <cell r="G100" t="str">
            <v>宿城第一初级中学浍水路校区</v>
          </cell>
          <cell r="H100" t="str">
            <v>埇桥区浍水路629号</v>
          </cell>
          <cell r="I100" t="str">
            <v>初中语文</v>
          </cell>
          <cell r="J100">
            <v>0</v>
          </cell>
        </row>
        <row r="101">
          <cell r="D101" t="str">
            <v>230401</v>
          </cell>
          <cell r="E101" t="str">
            <v>04</v>
          </cell>
          <cell r="F101" t="str">
            <v>01</v>
          </cell>
          <cell r="G101" t="str">
            <v>宿城第一初级中学浍水路校区</v>
          </cell>
          <cell r="H101" t="str">
            <v>埇桥区浍水路629号</v>
          </cell>
          <cell r="I101" t="str">
            <v>初中语文</v>
          </cell>
          <cell r="J101">
            <v>0</v>
          </cell>
        </row>
        <row r="102">
          <cell r="D102" t="str">
            <v>230405</v>
          </cell>
          <cell r="E102" t="str">
            <v>04</v>
          </cell>
          <cell r="F102" t="str">
            <v>05</v>
          </cell>
          <cell r="G102" t="str">
            <v>宿城第一初级中学浍水路校区</v>
          </cell>
          <cell r="H102" t="str">
            <v>埇桥区浍水路629号</v>
          </cell>
          <cell r="I102" t="str">
            <v>初中语文</v>
          </cell>
          <cell r="J102">
            <v>0</v>
          </cell>
        </row>
        <row r="103">
          <cell r="D103" t="str">
            <v>230717</v>
          </cell>
          <cell r="E103" t="str">
            <v>07</v>
          </cell>
          <cell r="F103" t="str">
            <v>17</v>
          </cell>
          <cell r="G103" t="str">
            <v>宿城第一初级中学浍水路校区</v>
          </cell>
          <cell r="H103" t="str">
            <v>埇桥区浍水路629号</v>
          </cell>
          <cell r="I103" t="str">
            <v>初中数学</v>
          </cell>
          <cell r="J103">
            <v>99</v>
          </cell>
        </row>
        <row r="104">
          <cell r="D104" t="str">
            <v>230619</v>
          </cell>
          <cell r="E104" t="str">
            <v>06</v>
          </cell>
          <cell r="F104" t="str">
            <v>19</v>
          </cell>
          <cell r="G104" t="str">
            <v>宿城第一初级中学浍水路校区</v>
          </cell>
          <cell r="H104" t="str">
            <v>埇桥区浍水路629号</v>
          </cell>
          <cell r="I104" t="str">
            <v>初中数学</v>
          </cell>
          <cell r="J104">
            <v>98</v>
          </cell>
        </row>
        <row r="105">
          <cell r="D105" t="str">
            <v>230613</v>
          </cell>
          <cell r="E105" t="str">
            <v>06</v>
          </cell>
          <cell r="F105" t="str">
            <v>13</v>
          </cell>
          <cell r="G105" t="str">
            <v>宿城第一初级中学浍水路校区</v>
          </cell>
          <cell r="H105" t="str">
            <v>埇桥区浍水路629号</v>
          </cell>
          <cell r="I105" t="str">
            <v>初中数学</v>
          </cell>
          <cell r="J105">
            <v>95</v>
          </cell>
        </row>
        <row r="106">
          <cell r="D106" t="str">
            <v>230627</v>
          </cell>
          <cell r="E106" t="str">
            <v>06</v>
          </cell>
          <cell r="F106" t="str">
            <v>27</v>
          </cell>
          <cell r="G106" t="str">
            <v>宿城第一初级中学浍水路校区</v>
          </cell>
          <cell r="H106" t="str">
            <v>埇桥区浍水路629号</v>
          </cell>
          <cell r="I106" t="str">
            <v>初中数学</v>
          </cell>
          <cell r="J106">
            <v>95</v>
          </cell>
        </row>
        <row r="107">
          <cell r="D107" t="str">
            <v>230707</v>
          </cell>
          <cell r="E107" t="str">
            <v>07</v>
          </cell>
          <cell r="F107" t="str">
            <v>07</v>
          </cell>
          <cell r="G107" t="str">
            <v>宿城第一初级中学浍水路校区</v>
          </cell>
          <cell r="H107" t="str">
            <v>埇桥区浍水路629号</v>
          </cell>
          <cell r="I107" t="str">
            <v>初中数学</v>
          </cell>
          <cell r="J107">
            <v>95</v>
          </cell>
        </row>
        <row r="108">
          <cell r="D108" t="str">
            <v>230711</v>
          </cell>
          <cell r="E108" t="str">
            <v>07</v>
          </cell>
          <cell r="F108" t="str">
            <v>11</v>
          </cell>
          <cell r="G108" t="str">
            <v>宿城第一初级中学浍水路校区</v>
          </cell>
          <cell r="H108" t="str">
            <v>埇桥区浍水路629号</v>
          </cell>
          <cell r="I108" t="str">
            <v>初中数学</v>
          </cell>
          <cell r="J108">
            <v>95</v>
          </cell>
        </row>
        <row r="109">
          <cell r="D109" t="str">
            <v>230512</v>
          </cell>
          <cell r="E109" t="str">
            <v>05</v>
          </cell>
          <cell r="F109" t="str">
            <v>12</v>
          </cell>
          <cell r="G109" t="str">
            <v>宿城第一初级中学浍水路校区</v>
          </cell>
          <cell r="H109" t="str">
            <v>埇桥区浍水路629号</v>
          </cell>
          <cell r="I109" t="str">
            <v>初中数学</v>
          </cell>
          <cell r="J109">
            <v>94</v>
          </cell>
        </row>
        <row r="110">
          <cell r="D110" t="str">
            <v>230705</v>
          </cell>
          <cell r="E110" t="str">
            <v>07</v>
          </cell>
          <cell r="F110" t="str">
            <v>05</v>
          </cell>
          <cell r="G110" t="str">
            <v>宿城第一初级中学浍水路校区</v>
          </cell>
          <cell r="H110" t="str">
            <v>埇桥区浍水路629号</v>
          </cell>
          <cell r="I110" t="str">
            <v>初中数学</v>
          </cell>
          <cell r="J110">
            <v>94</v>
          </cell>
        </row>
        <row r="111">
          <cell r="D111" t="str">
            <v>230818</v>
          </cell>
          <cell r="E111" t="str">
            <v>08</v>
          </cell>
          <cell r="F111" t="str">
            <v>18</v>
          </cell>
          <cell r="G111" t="str">
            <v>宿城第一初级中学浍水路校区</v>
          </cell>
          <cell r="H111" t="str">
            <v>埇桥区浍水路629号</v>
          </cell>
          <cell r="I111" t="str">
            <v>初中数学</v>
          </cell>
          <cell r="J111">
            <v>94</v>
          </cell>
        </row>
        <row r="112">
          <cell r="D112" t="str">
            <v>230827</v>
          </cell>
          <cell r="E112" t="str">
            <v>08</v>
          </cell>
          <cell r="F112" t="str">
            <v>27</v>
          </cell>
          <cell r="G112" t="str">
            <v>宿城第一初级中学浍水路校区</v>
          </cell>
          <cell r="H112" t="str">
            <v>埇桥区浍水路629号</v>
          </cell>
          <cell r="I112" t="str">
            <v>初中数学</v>
          </cell>
          <cell r="J112">
            <v>94</v>
          </cell>
        </row>
        <row r="113">
          <cell r="D113" t="str">
            <v>230513</v>
          </cell>
          <cell r="E113" t="str">
            <v>05</v>
          </cell>
          <cell r="F113" t="str">
            <v>13</v>
          </cell>
          <cell r="G113" t="str">
            <v>宿城第一初级中学浍水路校区</v>
          </cell>
          <cell r="H113" t="str">
            <v>埇桥区浍水路629号</v>
          </cell>
          <cell r="I113" t="str">
            <v>初中数学</v>
          </cell>
          <cell r="J113">
            <v>93</v>
          </cell>
        </row>
        <row r="114">
          <cell r="D114" t="str">
            <v>230515</v>
          </cell>
          <cell r="E114" t="str">
            <v>05</v>
          </cell>
          <cell r="F114" t="str">
            <v>15</v>
          </cell>
          <cell r="G114" t="str">
            <v>宿城第一初级中学浍水路校区</v>
          </cell>
          <cell r="H114" t="str">
            <v>埇桥区浍水路629号</v>
          </cell>
          <cell r="I114" t="str">
            <v>初中数学</v>
          </cell>
          <cell r="J114">
            <v>92</v>
          </cell>
        </row>
        <row r="115">
          <cell r="D115" t="str">
            <v>230714</v>
          </cell>
          <cell r="E115" t="str">
            <v>07</v>
          </cell>
          <cell r="F115" t="str">
            <v>14</v>
          </cell>
          <cell r="G115" t="str">
            <v>宿城第一初级中学浍水路校区</v>
          </cell>
          <cell r="H115" t="str">
            <v>埇桥区浍水路629号</v>
          </cell>
          <cell r="I115" t="str">
            <v>初中数学</v>
          </cell>
          <cell r="J115">
            <v>92</v>
          </cell>
        </row>
        <row r="116">
          <cell r="D116" t="str">
            <v>230826</v>
          </cell>
          <cell r="E116" t="str">
            <v>08</v>
          </cell>
          <cell r="F116" t="str">
            <v>26</v>
          </cell>
          <cell r="G116" t="str">
            <v>宿城第一初级中学浍水路校区</v>
          </cell>
          <cell r="H116" t="str">
            <v>埇桥区浍水路629号</v>
          </cell>
          <cell r="I116" t="str">
            <v>初中数学</v>
          </cell>
          <cell r="J116">
            <v>92</v>
          </cell>
        </row>
        <row r="117">
          <cell r="D117" t="str">
            <v>230606</v>
          </cell>
          <cell r="E117" t="str">
            <v>06</v>
          </cell>
          <cell r="F117" t="str">
            <v>06</v>
          </cell>
          <cell r="G117" t="str">
            <v>宿城第一初级中学浍水路校区</v>
          </cell>
          <cell r="H117" t="str">
            <v>埇桥区浍水路629号</v>
          </cell>
          <cell r="I117" t="str">
            <v>初中数学</v>
          </cell>
          <cell r="J117">
            <v>91</v>
          </cell>
        </row>
        <row r="118">
          <cell r="D118" t="str">
            <v>230616</v>
          </cell>
          <cell r="E118" t="str">
            <v>06</v>
          </cell>
          <cell r="F118" t="str">
            <v>16</v>
          </cell>
          <cell r="G118" t="str">
            <v>宿城第一初级中学浍水路校区</v>
          </cell>
          <cell r="H118" t="str">
            <v>埇桥区浍水路629号</v>
          </cell>
          <cell r="I118" t="str">
            <v>初中数学</v>
          </cell>
          <cell r="J118">
            <v>91</v>
          </cell>
        </row>
        <row r="119">
          <cell r="D119" t="str">
            <v>230710</v>
          </cell>
          <cell r="E119" t="str">
            <v>07</v>
          </cell>
          <cell r="F119" t="str">
            <v>10</v>
          </cell>
          <cell r="G119" t="str">
            <v>宿城第一初级中学浍水路校区</v>
          </cell>
          <cell r="H119" t="str">
            <v>埇桥区浍水路629号</v>
          </cell>
          <cell r="I119" t="str">
            <v>初中数学</v>
          </cell>
          <cell r="J119">
            <v>91</v>
          </cell>
        </row>
        <row r="120">
          <cell r="D120" t="str">
            <v>230803</v>
          </cell>
          <cell r="E120" t="str">
            <v>08</v>
          </cell>
          <cell r="F120" t="str">
            <v>03</v>
          </cell>
          <cell r="G120" t="str">
            <v>宿城第一初级中学浍水路校区</v>
          </cell>
          <cell r="H120" t="str">
            <v>埇桥区浍水路629号</v>
          </cell>
          <cell r="I120" t="str">
            <v>初中数学</v>
          </cell>
          <cell r="J120">
            <v>91</v>
          </cell>
        </row>
        <row r="121">
          <cell r="D121" t="str">
            <v>230819</v>
          </cell>
          <cell r="E121" t="str">
            <v>08</v>
          </cell>
          <cell r="F121" t="str">
            <v>19</v>
          </cell>
          <cell r="G121" t="str">
            <v>宿城第一初级中学浍水路校区</v>
          </cell>
          <cell r="H121" t="str">
            <v>埇桥区浍水路629号</v>
          </cell>
          <cell r="I121" t="str">
            <v>初中数学</v>
          </cell>
          <cell r="J121">
            <v>91</v>
          </cell>
        </row>
        <row r="122">
          <cell r="D122" t="str">
            <v>230821</v>
          </cell>
          <cell r="E122" t="str">
            <v>08</v>
          </cell>
          <cell r="F122" t="str">
            <v>21</v>
          </cell>
          <cell r="G122" t="str">
            <v>宿城第一初级中学浍水路校区</v>
          </cell>
          <cell r="H122" t="str">
            <v>埇桥区浍水路629号</v>
          </cell>
          <cell r="I122" t="str">
            <v>初中数学</v>
          </cell>
          <cell r="J122">
            <v>91</v>
          </cell>
        </row>
        <row r="123">
          <cell r="D123" t="str">
            <v>230503</v>
          </cell>
          <cell r="E123" t="str">
            <v>05</v>
          </cell>
          <cell r="F123" t="str">
            <v>03</v>
          </cell>
          <cell r="G123" t="str">
            <v>宿城第一初级中学浍水路校区</v>
          </cell>
          <cell r="H123" t="str">
            <v>埇桥区浍水路629号</v>
          </cell>
          <cell r="I123" t="str">
            <v>初中数学</v>
          </cell>
          <cell r="J123">
            <v>90</v>
          </cell>
        </row>
        <row r="124">
          <cell r="D124" t="str">
            <v>230625</v>
          </cell>
          <cell r="E124" t="str">
            <v>06</v>
          </cell>
          <cell r="F124" t="str">
            <v>25</v>
          </cell>
          <cell r="G124" t="str">
            <v>宿城第一初级中学浍水路校区</v>
          </cell>
          <cell r="H124" t="str">
            <v>埇桥区浍水路629号</v>
          </cell>
          <cell r="I124" t="str">
            <v>初中数学</v>
          </cell>
          <cell r="J124">
            <v>90</v>
          </cell>
        </row>
        <row r="125">
          <cell r="D125" t="str">
            <v>230629</v>
          </cell>
          <cell r="E125" t="str">
            <v>06</v>
          </cell>
          <cell r="F125" t="str">
            <v>29</v>
          </cell>
          <cell r="G125" t="str">
            <v>宿城第一初级中学浍水路校区</v>
          </cell>
          <cell r="H125" t="str">
            <v>埇桥区浍水路629号</v>
          </cell>
          <cell r="I125" t="str">
            <v>初中数学</v>
          </cell>
          <cell r="J125">
            <v>90</v>
          </cell>
        </row>
        <row r="126">
          <cell r="D126" t="str">
            <v>230730</v>
          </cell>
          <cell r="E126" t="str">
            <v>07</v>
          </cell>
          <cell r="F126" t="str">
            <v>30</v>
          </cell>
          <cell r="G126" t="str">
            <v>宿城第一初级中学浍水路校区</v>
          </cell>
          <cell r="H126" t="str">
            <v>埇桥区浍水路629号</v>
          </cell>
          <cell r="I126" t="str">
            <v>初中数学</v>
          </cell>
          <cell r="J126">
            <v>90</v>
          </cell>
        </row>
        <row r="127">
          <cell r="D127" t="str">
            <v>230816</v>
          </cell>
          <cell r="E127" t="str">
            <v>08</v>
          </cell>
          <cell r="F127" t="str">
            <v>16</v>
          </cell>
          <cell r="G127" t="str">
            <v>宿城第一初级中学浍水路校区</v>
          </cell>
          <cell r="H127" t="str">
            <v>埇桥区浍水路629号</v>
          </cell>
          <cell r="I127" t="str">
            <v>初中数学</v>
          </cell>
          <cell r="J127">
            <v>90</v>
          </cell>
        </row>
        <row r="128">
          <cell r="D128" t="str">
            <v>230605</v>
          </cell>
          <cell r="E128" t="str">
            <v>06</v>
          </cell>
          <cell r="F128" t="str">
            <v>05</v>
          </cell>
          <cell r="G128" t="str">
            <v>宿城第一初级中学浍水路校区</v>
          </cell>
          <cell r="H128" t="str">
            <v>埇桥区浍水路629号</v>
          </cell>
          <cell r="I128" t="str">
            <v>初中数学</v>
          </cell>
          <cell r="J128">
            <v>89</v>
          </cell>
        </row>
        <row r="129">
          <cell r="D129" t="str">
            <v>230607</v>
          </cell>
          <cell r="E129" t="str">
            <v>06</v>
          </cell>
          <cell r="F129" t="str">
            <v>07</v>
          </cell>
          <cell r="G129" t="str">
            <v>宿城第一初级中学浍水路校区</v>
          </cell>
          <cell r="H129" t="str">
            <v>埇桥区浍水路629号</v>
          </cell>
          <cell r="I129" t="str">
            <v>初中数学</v>
          </cell>
          <cell r="J129">
            <v>89</v>
          </cell>
        </row>
        <row r="130">
          <cell r="D130" t="str">
            <v>230624</v>
          </cell>
          <cell r="E130" t="str">
            <v>06</v>
          </cell>
          <cell r="F130" t="str">
            <v>24</v>
          </cell>
          <cell r="G130" t="str">
            <v>宿城第一初级中学浍水路校区</v>
          </cell>
          <cell r="H130" t="str">
            <v>埇桥区浍水路629号</v>
          </cell>
          <cell r="I130" t="str">
            <v>初中数学</v>
          </cell>
          <cell r="J130">
            <v>89</v>
          </cell>
        </row>
        <row r="131">
          <cell r="D131" t="str">
            <v>230720</v>
          </cell>
          <cell r="E131" t="str">
            <v>07</v>
          </cell>
          <cell r="F131" t="str">
            <v>20</v>
          </cell>
          <cell r="G131" t="str">
            <v>宿城第一初级中学浍水路校区</v>
          </cell>
          <cell r="H131" t="str">
            <v>埇桥区浍水路629号</v>
          </cell>
          <cell r="I131" t="str">
            <v>初中数学</v>
          </cell>
          <cell r="J131">
            <v>89</v>
          </cell>
        </row>
        <row r="132">
          <cell r="D132" t="str">
            <v>230812</v>
          </cell>
          <cell r="E132" t="str">
            <v>08</v>
          </cell>
          <cell r="F132" t="str">
            <v>12</v>
          </cell>
          <cell r="G132" t="str">
            <v>宿城第一初级中学浍水路校区</v>
          </cell>
          <cell r="H132" t="str">
            <v>埇桥区浍水路629号</v>
          </cell>
          <cell r="I132" t="str">
            <v>初中数学</v>
          </cell>
          <cell r="J132">
            <v>89</v>
          </cell>
        </row>
        <row r="133">
          <cell r="D133" t="str">
            <v>230813</v>
          </cell>
          <cell r="E133" t="str">
            <v>08</v>
          </cell>
          <cell r="F133" t="str">
            <v>13</v>
          </cell>
          <cell r="G133" t="str">
            <v>宿城第一初级中学浍水路校区</v>
          </cell>
          <cell r="H133" t="str">
            <v>埇桥区浍水路629号</v>
          </cell>
          <cell r="I133" t="str">
            <v>初中数学</v>
          </cell>
          <cell r="J133">
            <v>89</v>
          </cell>
        </row>
        <row r="134">
          <cell r="D134" t="str">
            <v>230601</v>
          </cell>
          <cell r="E134" t="str">
            <v>06</v>
          </cell>
          <cell r="F134" t="str">
            <v>01</v>
          </cell>
          <cell r="G134" t="str">
            <v>宿城第一初级中学浍水路校区</v>
          </cell>
          <cell r="H134" t="str">
            <v>埇桥区浍水路629号</v>
          </cell>
          <cell r="I134" t="str">
            <v>初中数学</v>
          </cell>
          <cell r="J134">
            <v>88</v>
          </cell>
        </row>
        <row r="135">
          <cell r="D135" t="str">
            <v>230609</v>
          </cell>
          <cell r="E135" t="str">
            <v>06</v>
          </cell>
          <cell r="F135" t="str">
            <v>09</v>
          </cell>
          <cell r="G135" t="str">
            <v>宿城第一初级中学浍水路校区</v>
          </cell>
          <cell r="H135" t="str">
            <v>埇桥区浍水路629号</v>
          </cell>
          <cell r="I135" t="str">
            <v>初中数学</v>
          </cell>
          <cell r="J135">
            <v>88</v>
          </cell>
        </row>
        <row r="136">
          <cell r="D136" t="str">
            <v>230614</v>
          </cell>
          <cell r="E136" t="str">
            <v>06</v>
          </cell>
          <cell r="F136" t="str">
            <v>14</v>
          </cell>
          <cell r="G136" t="str">
            <v>宿城第一初级中学浍水路校区</v>
          </cell>
          <cell r="H136" t="str">
            <v>埇桥区浍水路629号</v>
          </cell>
          <cell r="I136" t="str">
            <v>初中数学</v>
          </cell>
          <cell r="J136">
            <v>88</v>
          </cell>
        </row>
        <row r="137">
          <cell r="D137" t="str">
            <v>230809</v>
          </cell>
          <cell r="E137" t="str">
            <v>08</v>
          </cell>
          <cell r="F137" t="str">
            <v>09</v>
          </cell>
          <cell r="G137" t="str">
            <v>宿城第一初级中学浍水路校区</v>
          </cell>
          <cell r="H137" t="str">
            <v>埇桥区浍水路629号</v>
          </cell>
          <cell r="I137" t="str">
            <v>初中数学</v>
          </cell>
          <cell r="J137">
            <v>88</v>
          </cell>
        </row>
        <row r="138">
          <cell r="D138" t="str">
            <v>230825</v>
          </cell>
          <cell r="E138" t="str">
            <v>08</v>
          </cell>
          <cell r="F138" t="str">
            <v>25</v>
          </cell>
          <cell r="G138" t="str">
            <v>宿城第一初级中学浍水路校区</v>
          </cell>
          <cell r="H138" t="str">
            <v>埇桥区浍水路629号</v>
          </cell>
          <cell r="I138" t="str">
            <v>初中数学</v>
          </cell>
          <cell r="J138">
            <v>88</v>
          </cell>
        </row>
        <row r="139">
          <cell r="D139" t="str">
            <v>230602</v>
          </cell>
          <cell r="E139" t="str">
            <v>06</v>
          </cell>
          <cell r="F139" t="str">
            <v>02</v>
          </cell>
          <cell r="G139" t="str">
            <v>宿城第一初级中学浍水路校区</v>
          </cell>
          <cell r="H139" t="str">
            <v>埇桥区浍水路629号</v>
          </cell>
          <cell r="I139" t="str">
            <v>初中数学</v>
          </cell>
          <cell r="J139">
            <v>87</v>
          </cell>
        </row>
        <row r="140">
          <cell r="D140" t="str">
            <v>230603</v>
          </cell>
          <cell r="E140" t="str">
            <v>06</v>
          </cell>
          <cell r="F140" t="str">
            <v>03</v>
          </cell>
          <cell r="G140" t="str">
            <v>宿城第一初级中学浍水路校区</v>
          </cell>
          <cell r="H140" t="str">
            <v>埇桥区浍水路629号</v>
          </cell>
          <cell r="I140" t="str">
            <v>初中数学</v>
          </cell>
          <cell r="J140">
            <v>87</v>
          </cell>
        </row>
        <row r="141">
          <cell r="D141" t="str">
            <v>230610</v>
          </cell>
          <cell r="E141" t="str">
            <v>06</v>
          </cell>
          <cell r="F141" t="str">
            <v>10</v>
          </cell>
          <cell r="G141" t="str">
            <v>宿城第一初级中学浍水路校区</v>
          </cell>
          <cell r="H141" t="str">
            <v>埇桥区浍水路629号</v>
          </cell>
          <cell r="I141" t="str">
            <v>初中数学</v>
          </cell>
          <cell r="J141">
            <v>87</v>
          </cell>
        </row>
        <row r="142">
          <cell r="D142" t="str">
            <v>230630</v>
          </cell>
          <cell r="E142" t="str">
            <v>06</v>
          </cell>
          <cell r="F142" t="str">
            <v>30</v>
          </cell>
          <cell r="G142" t="str">
            <v>宿城第一初级中学浍水路校区</v>
          </cell>
          <cell r="H142" t="str">
            <v>埇桥区浍水路629号</v>
          </cell>
          <cell r="I142" t="str">
            <v>初中数学</v>
          </cell>
          <cell r="J142">
            <v>87</v>
          </cell>
        </row>
        <row r="143">
          <cell r="D143" t="str">
            <v>230709</v>
          </cell>
          <cell r="E143" t="str">
            <v>07</v>
          </cell>
          <cell r="F143" t="str">
            <v>09</v>
          </cell>
          <cell r="G143" t="str">
            <v>宿城第一初级中学浍水路校区</v>
          </cell>
          <cell r="H143" t="str">
            <v>埇桥区浍水路629号</v>
          </cell>
          <cell r="I143" t="str">
            <v>初中数学</v>
          </cell>
          <cell r="J143">
            <v>87</v>
          </cell>
        </row>
        <row r="144">
          <cell r="D144" t="str">
            <v>230716</v>
          </cell>
          <cell r="E144" t="str">
            <v>07</v>
          </cell>
          <cell r="F144" t="str">
            <v>16</v>
          </cell>
          <cell r="G144" t="str">
            <v>宿城第一初级中学浍水路校区</v>
          </cell>
          <cell r="H144" t="str">
            <v>埇桥区浍水路629号</v>
          </cell>
          <cell r="I144" t="str">
            <v>初中数学</v>
          </cell>
          <cell r="J144">
            <v>87</v>
          </cell>
        </row>
        <row r="145">
          <cell r="D145" t="str">
            <v>230808</v>
          </cell>
          <cell r="E145" t="str">
            <v>08</v>
          </cell>
          <cell r="F145" t="str">
            <v>08</v>
          </cell>
          <cell r="G145" t="str">
            <v>宿城第一初级中学浍水路校区</v>
          </cell>
          <cell r="H145" t="str">
            <v>埇桥区浍水路629号</v>
          </cell>
          <cell r="I145" t="str">
            <v>初中数学</v>
          </cell>
          <cell r="J145">
            <v>87</v>
          </cell>
        </row>
        <row r="146">
          <cell r="D146" t="str">
            <v>230822</v>
          </cell>
          <cell r="E146" t="str">
            <v>08</v>
          </cell>
          <cell r="F146" t="str">
            <v>22</v>
          </cell>
          <cell r="G146" t="str">
            <v>宿城第一初级中学浍水路校区</v>
          </cell>
          <cell r="H146" t="str">
            <v>埇桥区浍水路629号</v>
          </cell>
          <cell r="I146" t="str">
            <v>初中数学</v>
          </cell>
          <cell r="J146">
            <v>87</v>
          </cell>
        </row>
        <row r="147">
          <cell r="D147" t="str">
            <v>230508</v>
          </cell>
          <cell r="E147" t="str">
            <v>05</v>
          </cell>
          <cell r="F147" t="str">
            <v>08</v>
          </cell>
          <cell r="G147" t="str">
            <v>宿城第一初级中学浍水路校区</v>
          </cell>
          <cell r="H147" t="str">
            <v>埇桥区浍水路629号</v>
          </cell>
          <cell r="I147" t="str">
            <v>初中数学</v>
          </cell>
          <cell r="J147">
            <v>86</v>
          </cell>
        </row>
        <row r="148">
          <cell r="D148" t="str">
            <v>230802</v>
          </cell>
          <cell r="E148" t="str">
            <v>08</v>
          </cell>
          <cell r="F148" t="str">
            <v>02</v>
          </cell>
          <cell r="G148" t="str">
            <v>宿城第一初级中学浍水路校区</v>
          </cell>
          <cell r="H148" t="str">
            <v>埇桥区浍水路629号</v>
          </cell>
          <cell r="I148" t="str">
            <v>初中数学</v>
          </cell>
          <cell r="J148">
            <v>86</v>
          </cell>
        </row>
        <row r="149">
          <cell r="D149" t="str">
            <v>230806</v>
          </cell>
          <cell r="E149" t="str">
            <v>08</v>
          </cell>
          <cell r="F149" t="str">
            <v>06</v>
          </cell>
          <cell r="G149" t="str">
            <v>宿城第一初级中学浍水路校区</v>
          </cell>
          <cell r="H149" t="str">
            <v>埇桥区浍水路629号</v>
          </cell>
          <cell r="I149" t="str">
            <v>初中数学</v>
          </cell>
          <cell r="J149">
            <v>86</v>
          </cell>
        </row>
        <row r="150">
          <cell r="D150" t="str">
            <v>230811</v>
          </cell>
          <cell r="E150" t="str">
            <v>08</v>
          </cell>
          <cell r="F150" t="str">
            <v>11</v>
          </cell>
          <cell r="G150" t="str">
            <v>宿城第一初级中学浍水路校区</v>
          </cell>
          <cell r="H150" t="str">
            <v>埇桥区浍水路629号</v>
          </cell>
          <cell r="I150" t="str">
            <v>初中数学</v>
          </cell>
          <cell r="J150">
            <v>86</v>
          </cell>
        </row>
        <row r="151">
          <cell r="D151" t="str">
            <v>230504</v>
          </cell>
          <cell r="E151" t="str">
            <v>05</v>
          </cell>
          <cell r="F151" t="str">
            <v>04</v>
          </cell>
          <cell r="G151" t="str">
            <v>宿城第一初级中学浍水路校区</v>
          </cell>
          <cell r="H151" t="str">
            <v>埇桥区浍水路629号</v>
          </cell>
          <cell r="I151" t="str">
            <v>初中数学</v>
          </cell>
          <cell r="J151">
            <v>85</v>
          </cell>
        </row>
        <row r="152">
          <cell r="D152" t="str">
            <v>230604</v>
          </cell>
          <cell r="E152" t="str">
            <v>06</v>
          </cell>
          <cell r="F152" t="str">
            <v>04</v>
          </cell>
          <cell r="G152" t="str">
            <v>宿城第一初级中学浍水路校区</v>
          </cell>
          <cell r="H152" t="str">
            <v>埇桥区浍水路629号</v>
          </cell>
          <cell r="I152" t="str">
            <v>初中数学</v>
          </cell>
          <cell r="J152">
            <v>85</v>
          </cell>
        </row>
        <row r="153">
          <cell r="D153" t="str">
            <v>230502</v>
          </cell>
          <cell r="E153" t="str">
            <v>05</v>
          </cell>
          <cell r="F153" t="str">
            <v>02</v>
          </cell>
          <cell r="G153" t="str">
            <v>宿城第一初级中学浍水路校区</v>
          </cell>
          <cell r="H153" t="str">
            <v>埇桥区浍水路629号</v>
          </cell>
          <cell r="I153" t="str">
            <v>初中数学</v>
          </cell>
          <cell r="J153">
            <v>84</v>
          </cell>
        </row>
        <row r="154">
          <cell r="D154" t="str">
            <v>230615</v>
          </cell>
          <cell r="E154" t="str">
            <v>06</v>
          </cell>
          <cell r="F154" t="str">
            <v>15</v>
          </cell>
          <cell r="G154" t="str">
            <v>宿城第一初级中学浍水路校区</v>
          </cell>
          <cell r="H154" t="str">
            <v>埇桥区浍水路629号</v>
          </cell>
          <cell r="I154" t="str">
            <v>初中数学</v>
          </cell>
          <cell r="J154">
            <v>84</v>
          </cell>
        </row>
        <row r="155">
          <cell r="D155" t="str">
            <v>230618</v>
          </cell>
          <cell r="E155" t="str">
            <v>06</v>
          </cell>
          <cell r="F155" t="str">
            <v>18</v>
          </cell>
          <cell r="G155" t="str">
            <v>宿城第一初级中学浍水路校区</v>
          </cell>
          <cell r="H155" t="str">
            <v>埇桥区浍水路629号</v>
          </cell>
          <cell r="I155" t="str">
            <v>初中数学</v>
          </cell>
          <cell r="J155">
            <v>84</v>
          </cell>
        </row>
        <row r="156">
          <cell r="D156" t="str">
            <v>230622</v>
          </cell>
          <cell r="E156" t="str">
            <v>06</v>
          </cell>
          <cell r="F156" t="str">
            <v>22</v>
          </cell>
          <cell r="G156" t="str">
            <v>宿城第一初级中学浍水路校区</v>
          </cell>
          <cell r="H156" t="str">
            <v>埇桥区浍水路629号</v>
          </cell>
          <cell r="I156" t="str">
            <v>初中数学</v>
          </cell>
          <cell r="J156">
            <v>84</v>
          </cell>
        </row>
        <row r="157">
          <cell r="D157" t="str">
            <v>230623</v>
          </cell>
          <cell r="E157" t="str">
            <v>06</v>
          </cell>
          <cell r="F157" t="str">
            <v>23</v>
          </cell>
          <cell r="G157" t="str">
            <v>宿城第一初级中学浍水路校区</v>
          </cell>
          <cell r="H157" t="str">
            <v>埇桥区浍水路629号</v>
          </cell>
          <cell r="I157" t="str">
            <v>初中数学</v>
          </cell>
          <cell r="J157">
            <v>84</v>
          </cell>
        </row>
        <row r="158">
          <cell r="D158" t="str">
            <v>230807</v>
          </cell>
          <cell r="E158" t="str">
            <v>08</v>
          </cell>
          <cell r="F158" t="str">
            <v>07</v>
          </cell>
          <cell r="G158" t="str">
            <v>宿城第一初级中学浍水路校区</v>
          </cell>
          <cell r="H158" t="str">
            <v>埇桥区浍水路629号</v>
          </cell>
          <cell r="I158" t="str">
            <v>初中数学</v>
          </cell>
          <cell r="J158">
            <v>84</v>
          </cell>
        </row>
        <row r="159">
          <cell r="D159" t="str">
            <v>230814</v>
          </cell>
          <cell r="E159" t="str">
            <v>08</v>
          </cell>
          <cell r="F159" t="str">
            <v>14</v>
          </cell>
          <cell r="G159" t="str">
            <v>宿城第一初级中学浍水路校区</v>
          </cell>
          <cell r="H159" t="str">
            <v>埇桥区浍水路629号</v>
          </cell>
          <cell r="I159" t="str">
            <v>初中数学</v>
          </cell>
          <cell r="J159">
            <v>84</v>
          </cell>
        </row>
        <row r="160">
          <cell r="D160" t="str">
            <v>230612</v>
          </cell>
          <cell r="E160" t="str">
            <v>06</v>
          </cell>
          <cell r="F160" t="str">
            <v>12</v>
          </cell>
          <cell r="G160" t="str">
            <v>宿城第一初级中学浍水路校区</v>
          </cell>
          <cell r="H160" t="str">
            <v>埇桥区浍水路629号</v>
          </cell>
          <cell r="I160" t="str">
            <v>初中数学</v>
          </cell>
          <cell r="J160">
            <v>83</v>
          </cell>
        </row>
        <row r="161">
          <cell r="D161" t="str">
            <v>230702</v>
          </cell>
          <cell r="E161" t="str">
            <v>07</v>
          </cell>
          <cell r="F161" t="str">
            <v>02</v>
          </cell>
          <cell r="G161" t="str">
            <v>宿城第一初级中学浍水路校区</v>
          </cell>
          <cell r="H161" t="str">
            <v>埇桥区浍水路629号</v>
          </cell>
          <cell r="I161" t="str">
            <v>初中数学</v>
          </cell>
          <cell r="J161">
            <v>83</v>
          </cell>
        </row>
        <row r="162">
          <cell r="D162" t="str">
            <v>230704</v>
          </cell>
          <cell r="E162" t="str">
            <v>07</v>
          </cell>
          <cell r="F162" t="str">
            <v>04</v>
          </cell>
          <cell r="G162" t="str">
            <v>宿城第一初级中学浍水路校区</v>
          </cell>
          <cell r="H162" t="str">
            <v>埇桥区浍水路629号</v>
          </cell>
          <cell r="I162" t="str">
            <v>初中数学</v>
          </cell>
          <cell r="J162">
            <v>83</v>
          </cell>
        </row>
        <row r="163">
          <cell r="D163" t="str">
            <v>230713</v>
          </cell>
          <cell r="E163" t="str">
            <v>07</v>
          </cell>
          <cell r="F163" t="str">
            <v>13</v>
          </cell>
          <cell r="G163" t="str">
            <v>宿城第一初级中学浍水路校区</v>
          </cell>
          <cell r="H163" t="str">
            <v>埇桥区浍水路629号</v>
          </cell>
          <cell r="I163" t="str">
            <v>初中数学</v>
          </cell>
          <cell r="J163">
            <v>83</v>
          </cell>
        </row>
        <row r="164">
          <cell r="D164" t="str">
            <v>230722</v>
          </cell>
          <cell r="E164" t="str">
            <v>07</v>
          </cell>
          <cell r="F164" t="str">
            <v>22</v>
          </cell>
          <cell r="G164" t="str">
            <v>宿城第一初级中学浍水路校区</v>
          </cell>
          <cell r="H164" t="str">
            <v>埇桥区浍水路629号</v>
          </cell>
          <cell r="I164" t="str">
            <v>初中数学</v>
          </cell>
          <cell r="J164">
            <v>83</v>
          </cell>
        </row>
        <row r="165">
          <cell r="D165" t="str">
            <v>230727</v>
          </cell>
          <cell r="E165" t="str">
            <v>07</v>
          </cell>
          <cell r="F165" t="str">
            <v>27</v>
          </cell>
          <cell r="G165" t="str">
            <v>宿城第一初级中学浍水路校区</v>
          </cell>
          <cell r="H165" t="str">
            <v>埇桥区浍水路629号</v>
          </cell>
          <cell r="I165" t="str">
            <v>初中数学</v>
          </cell>
          <cell r="J165">
            <v>83</v>
          </cell>
        </row>
        <row r="166">
          <cell r="D166" t="str">
            <v>230729</v>
          </cell>
          <cell r="E166" t="str">
            <v>07</v>
          </cell>
          <cell r="F166" t="str">
            <v>29</v>
          </cell>
          <cell r="G166" t="str">
            <v>宿城第一初级中学浍水路校区</v>
          </cell>
          <cell r="H166" t="str">
            <v>埇桥区浍水路629号</v>
          </cell>
          <cell r="I166" t="str">
            <v>初中数学</v>
          </cell>
          <cell r="J166">
            <v>83</v>
          </cell>
        </row>
        <row r="167">
          <cell r="D167" t="str">
            <v>230810</v>
          </cell>
          <cell r="E167" t="str">
            <v>08</v>
          </cell>
          <cell r="F167" t="str">
            <v>10</v>
          </cell>
          <cell r="G167" t="str">
            <v>宿城第一初级中学浍水路校区</v>
          </cell>
          <cell r="H167" t="str">
            <v>埇桥区浍水路629号</v>
          </cell>
          <cell r="I167" t="str">
            <v>初中数学</v>
          </cell>
          <cell r="J167">
            <v>83</v>
          </cell>
        </row>
        <row r="168">
          <cell r="D168" t="str">
            <v>230501</v>
          </cell>
          <cell r="E168" t="str">
            <v>05</v>
          </cell>
          <cell r="F168" t="str">
            <v>01</v>
          </cell>
          <cell r="G168" t="str">
            <v>宿城第一初级中学浍水路校区</v>
          </cell>
          <cell r="H168" t="str">
            <v>埇桥区浍水路629号</v>
          </cell>
          <cell r="I168" t="str">
            <v>初中数学</v>
          </cell>
          <cell r="J168">
            <v>82</v>
          </cell>
        </row>
        <row r="169">
          <cell r="D169" t="str">
            <v>230507</v>
          </cell>
          <cell r="E169" t="str">
            <v>05</v>
          </cell>
          <cell r="F169" t="str">
            <v>07</v>
          </cell>
          <cell r="G169" t="str">
            <v>宿城第一初级中学浍水路校区</v>
          </cell>
          <cell r="H169" t="str">
            <v>埇桥区浍水路629号</v>
          </cell>
          <cell r="I169" t="str">
            <v>初中数学</v>
          </cell>
          <cell r="J169">
            <v>82</v>
          </cell>
        </row>
        <row r="170">
          <cell r="D170" t="str">
            <v>230628</v>
          </cell>
          <cell r="E170" t="str">
            <v>06</v>
          </cell>
          <cell r="F170" t="str">
            <v>28</v>
          </cell>
          <cell r="G170" t="str">
            <v>宿城第一初级中学浍水路校区</v>
          </cell>
          <cell r="H170" t="str">
            <v>埇桥区浍水路629号</v>
          </cell>
          <cell r="I170" t="str">
            <v>初中数学</v>
          </cell>
          <cell r="J170">
            <v>82</v>
          </cell>
        </row>
        <row r="171">
          <cell r="D171" t="str">
            <v>230703</v>
          </cell>
          <cell r="E171" t="str">
            <v>07</v>
          </cell>
          <cell r="F171" t="str">
            <v>03</v>
          </cell>
          <cell r="G171" t="str">
            <v>宿城第一初级中学浍水路校区</v>
          </cell>
          <cell r="H171" t="str">
            <v>埇桥区浍水路629号</v>
          </cell>
          <cell r="I171" t="str">
            <v>初中数学</v>
          </cell>
          <cell r="J171">
            <v>82</v>
          </cell>
        </row>
        <row r="172">
          <cell r="D172" t="str">
            <v>230724</v>
          </cell>
          <cell r="E172" t="str">
            <v>07</v>
          </cell>
          <cell r="F172" t="str">
            <v>24</v>
          </cell>
          <cell r="G172" t="str">
            <v>宿城第一初级中学浍水路校区</v>
          </cell>
          <cell r="H172" t="str">
            <v>埇桥区浍水路629号</v>
          </cell>
          <cell r="I172" t="str">
            <v>初中数学</v>
          </cell>
          <cell r="J172">
            <v>82</v>
          </cell>
        </row>
        <row r="173">
          <cell r="D173" t="str">
            <v>230801</v>
          </cell>
          <cell r="E173" t="str">
            <v>08</v>
          </cell>
          <cell r="F173" t="str">
            <v>01</v>
          </cell>
          <cell r="G173" t="str">
            <v>宿城第一初级中学浍水路校区</v>
          </cell>
          <cell r="H173" t="str">
            <v>埇桥区浍水路629号</v>
          </cell>
          <cell r="I173" t="str">
            <v>初中数学</v>
          </cell>
          <cell r="J173">
            <v>82</v>
          </cell>
        </row>
        <row r="174">
          <cell r="D174" t="str">
            <v>230617</v>
          </cell>
          <cell r="E174" t="str">
            <v>06</v>
          </cell>
          <cell r="F174" t="str">
            <v>17</v>
          </cell>
          <cell r="G174" t="str">
            <v>宿城第一初级中学浍水路校区</v>
          </cell>
          <cell r="H174" t="str">
            <v>埇桥区浍水路629号</v>
          </cell>
          <cell r="I174" t="str">
            <v>初中数学</v>
          </cell>
          <cell r="J174">
            <v>81</v>
          </cell>
        </row>
        <row r="175">
          <cell r="D175" t="str">
            <v>230728</v>
          </cell>
          <cell r="E175" t="str">
            <v>07</v>
          </cell>
          <cell r="F175" t="str">
            <v>28</v>
          </cell>
          <cell r="G175" t="str">
            <v>宿城第一初级中学浍水路校区</v>
          </cell>
          <cell r="H175" t="str">
            <v>埇桥区浍水路629号</v>
          </cell>
          <cell r="I175" t="str">
            <v>初中数学</v>
          </cell>
          <cell r="J175">
            <v>81</v>
          </cell>
        </row>
        <row r="176">
          <cell r="D176" t="str">
            <v>230805</v>
          </cell>
          <cell r="E176" t="str">
            <v>08</v>
          </cell>
          <cell r="F176" t="str">
            <v>05</v>
          </cell>
          <cell r="G176" t="str">
            <v>宿城第一初级中学浍水路校区</v>
          </cell>
          <cell r="H176" t="str">
            <v>埇桥区浍水路629号</v>
          </cell>
          <cell r="I176" t="str">
            <v>初中数学</v>
          </cell>
          <cell r="J176">
            <v>81</v>
          </cell>
        </row>
        <row r="177">
          <cell r="D177" t="str">
            <v>230509</v>
          </cell>
          <cell r="E177" t="str">
            <v>05</v>
          </cell>
          <cell r="F177" t="str">
            <v>09</v>
          </cell>
          <cell r="G177" t="str">
            <v>宿城第一初级中学浍水路校区</v>
          </cell>
          <cell r="H177" t="str">
            <v>埇桥区浍水路629号</v>
          </cell>
          <cell r="I177" t="str">
            <v>初中数学</v>
          </cell>
          <cell r="J177">
            <v>80</v>
          </cell>
        </row>
        <row r="178">
          <cell r="D178" t="str">
            <v>230511</v>
          </cell>
          <cell r="E178" t="str">
            <v>05</v>
          </cell>
          <cell r="F178" t="str">
            <v>11</v>
          </cell>
          <cell r="G178" t="str">
            <v>宿城第一初级中学浍水路校区</v>
          </cell>
          <cell r="H178" t="str">
            <v>埇桥区浍水路629号</v>
          </cell>
          <cell r="I178" t="str">
            <v>初中数学</v>
          </cell>
          <cell r="J178">
            <v>80</v>
          </cell>
        </row>
        <row r="179">
          <cell r="D179" t="str">
            <v>230620</v>
          </cell>
          <cell r="E179" t="str">
            <v>06</v>
          </cell>
          <cell r="F179" t="str">
            <v>20</v>
          </cell>
          <cell r="G179" t="str">
            <v>宿城第一初级中学浍水路校区</v>
          </cell>
          <cell r="H179" t="str">
            <v>埇桥区浍水路629号</v>
          </cell>
          <cell r="I179" t="str">
            <v>初中数学</v>
          </cell>
          <cell r="J179">
            <v>80</v>
          </cell>
        </row>
        <row r="180">
          <cell r="D180" t="str">
            <v>230723</v>
          </cell>
          <cell r="E180" t="str">
            <v>07</v>
          </cell>
          <cell r="F180" t="str">
            <v>23</v>
          </cell>
          <cell r="G180" t="str">
            <v>宿城第一初级中学浍水路校区</v>
          </cell>
          <cell r="H180" t="str">
            <v>埇桥区浍水路629号</v>
          </cell>
          <cell r="I180" t="str">
            <v>初中数学</v>
          </cell>
          <cell r="J180">
            <v>80</v>
          </cell>
        </row>
        <row r="181">
          <cell r="D181" t="str">
            <v>230608</v>
          </cell>
          <cell r="E181" t="str">
            <v>06</v>
          </cell>
          <cell r="F181" t="str">
            <v>08</v>
          </cell>
          <cell r="G181" t="str">
            <v>宿城第一初级中学浍水路校区</v>
          </cell>
          <cell r="H181" t="str">
            <v>埇桥区浍水路629号</v>
          </cell>
          <cell r="I181" t="str">
            <v>初中数学</v>
          </cell>
          <cell r="J181">
            <v>79</v>
          </cell>
        </row>
        <row r="182">
          <cell r="D182" t="str">
            <v>230701</v>
          </cell>
          <cell r="E182" t="str">
            <v>07</v>
          </cell>
          <cell r="F182" t="str">
            <v>01</v>
          </cell>
          <cell r="G182" t="str">
            <v>宿城第一初级中学浍水路校区</v>
          </cell>
          <cell r="H182" t="str">
            <v>埇桥区浍水路629号</v>
          </cell>
          <cell r="I182" t="str">
            <v>初中数学</v>
          </cell>
          <cell r="J182">
            <v>78</v>
          </cell>
        </row>
        <row r="183">
          <cell r="D183" t="str">
            <v>230626</v>
          </cell>
          <cell r="E183" t="str">
            <v>06</v>
          </cell>
          <cell r="F183" t="str">
            <v>26</v>
          </cell>
          <cell r="G183" t="str">
            <v>宿城第一初级中学浍水路校区</v>
          </cell>
          <cell r="H183" t="str">
            <v>埇桥区浍水路629号</v>
          </cell>
          <cell r="I183" t="str">
            <v>初中数学</v>
          </cell>
          <cell r="J183">
            <v>76</v>
          </cell>
        </row>
        <row r="184">
          <cell r="D184" t="str">
            <v>230824</v>
          </cell>
          <cell r="E184" t="str">
            <v>08</v>
          </cell>
          <cell r="F184" t="str">
            <v>24</v>
          </cell>
          <cell r="G184" t="str">
            <v>宿城第一初级中学浍水路校区</v>
          </cell>
          <cell r="H184" t="str">
            <v>埇桥区浍水路629号</v>
          </cell>
          <cell r="I184" t="str">
            <v>初中数学</v>
          </cell>
          <cell r="J184">
            <v>76</v>
          </cell>
        </row>
        <row r="185">
          <cell r="D185" t="str">
            <v>230712</v>
          </cell>
          <cell r="E185" t="str">
            <v>07</v>
          </cell>
          <cell r="F185" t="str">
            <v>12</v>
          </cell>
          <cell r="G185" t="str">
            <v>宿城第一初级中学浍水路校区</v>
          </cell>
          <cell r="H185" t="str">
            <v>埇桥区浍水路629号</v>
          </cell>
          <cell r="I185" t="str">
            <v>初中数学</v>
          </cell>
          <cell r="J185">
            <v>74</v>
          </cell>
        </row>
        <row r="186">
          <cell r="D186" t="str">
            <v>230721</v>
          </cell>
          <cell r="E186" t="str">
            <v>07</v>
          </cell>
          <cell r="F186" t="str">
            <v>21</v>
          </cell>
          <cell r="G186" t="str">
            <v>宿城第一初级中学浍水路校区</v>
          </cell>
          <cell r="H186" t="str">
            <v>埇桥区浍水路629号</v>
          </cell>
          <cell r="I186" t="str">
            <v>初中数学</v>
          </cell>
          <cell r="J186">
            <v>74</v>
          </cell>
        </row>
        <row r="187">
          <cell r="D187" t="str">
            <v>230706</v>
          </cell>
          <cell r="E187" t="str">
            <v>07</v>
          </cell>
          <cell r="F187" t="str">
            <v>06</v>
          </cell>
          <cell r="G187" t="str">
            <v>宿城第一初级中学浍水路校区</v>
          </cell>
          <cell r="H187" t="str">
            <v>埇桥区浍水路629号</v>
          </cell>
          <cell r="I187" t="str">
            <v>初中数学</v>
          </cell>
          <cell r="J187">
            <v>73</v>
          </cell>
        </row>
        <row r="188">
          <cell r="D188" t="str">
            <v>230621</v>
          </cell>
          <cell r="E188" t="str">
            <v>06</v>
          </cell>
          <cell r="F188" t="str">
            <v>21</v>
          </cell>
          <cell r="G188" t="str">
            <v>宿城第一初级中学浍水路校区</v>
          </cell>
          <cell r="H188" t="str">
            <v>埇桥区浍水路629号</v>
          </cell>
          <cell r="I188" t="str">
            <v>初中数学</v>
          </cell>
          <cell r="J188">
            <v>72</v>
          </cell>
        </row>
        <row r="189">
          <cell r="D189" t="str">
            <v>230611</v>
          </cell>
          <cell r="E189" t="str">
            <v>06</v>
          </cell>
          <cell r="F189" t="str">
            <v>11</v>
          </cell>
          <cell r="G189" t="str">
            <v>宿城第一初级中学浍水路校区</v>
          </cell>
          <cell r="H189" t="str">
            <v>埇桥区浍水路629号</v>
          </cell>
          <cell r="I189" t="str">
            <v>初中数学</v>
          </cell>
          <cell r="J189">
            <v>71</v>
          </cell>
        </row>
        <row r="190">
          <cell r="D190" t="str">
            <v>230817</v>
          </cell>
          <cell r="E190" t="str">
            <v>08</v>
          </cell>
          <cell r="F190" t="str">
            <v>17</v>
          </cell>
          <cell r="G190" t="str">
            <v>宿城第一初级中学浍水路校区</v>
          </cell>
          <cell r="H190" t="str">
            <v>埇桥区浍水路629号</v>
          </cell>
          <cell r="I190" t="str">
            <v>初中数学</v>
          </cell>
          <cell r="J190">
            <v>70</v>
          </cell>
        </row>
        <row r="191">
          <cell r="D191" t="str">
            <v>230829</v>
          </cell>
          <cell r="E191" t="str">
            <v>08</v>
          </cell>
          <cell r="F191" t="str">
            <v>29</v>
          </cell>
          <cell r="G191" t="str">
            <v>宿城第一初级中学浍水路校区</v>
          </cell>
          <cell r="H191" t="str">
            <v>埇桥区浍水路629号</v>
          </cell>
          <cell r="I191" t="str">
            <v>初中数学</v>
          </cell>
          <cell r="J191">
            <v>70</v>
          </cell>
        </row>
        <row r="192">
          <cell r="D192" t="str">
            <v>230828</v>
          </cell>
          <cell r="E192" t="str">
            <v>08</v>
          </cell>
          <cell r="F192" t="str">
            <v>28</v>
          </cell>
          <cell r="G192" t="str">
            <v>宿城第一初级中学浍水路校区</v>
          </cell>
          <cell r="H192" t="str">
            <v>埇桥区浍水路629号</v>
          </cell>
          <cell r="I192" t="str">
            <v>初中数学</v>
          </cell>
          <cell r="J192">
            <v>69</v>
          </cell>
        </row>
        <row r="193">
          <cell r="D193" t="str">
            <v>230718</v>
          </cell>
          <cell r="E193" t="str">
            <v>07</v>
          </cell>
          <cell r="F193" t="str">
            <v>18</v>
          </cell>
          <cell r="G193" t="str">
            <v>宿城第一初级中学浍水路校区</v>
          </cell>
          <cell r="H193" t="str">
            <v>埇桥区浍水路629号</v>
          </cell>
          <cell r="I193" t="str">
            <v>初中数学</v>
          </cell>
          <cell r="J193">
            <v>68</v>
          </cell>
        </row>
        <row r="194">
          <cell r="D194" t="str">
            <v>230830</v>
          </cell>
          <cell r="E194" t="str">
            <v>08</v>
          </cell>
          <cell r="F194" t="str">
            <v>30</v>
          </cell>
          <cell r="G194" t="str">
            <v>宿城第一初级中学浍水路校区</v>
          </cell>
          <cell r="H194" t="str">
            <v>埇桥区浍水路629号</v>
          </cell>
          <cell r="I194" t="str">
            <v>初中数学</v>
          </cell>
          <cell r="J194">
            <v>66</v>
          </cell>
        </row>
        <row r="195">
          <cell r="D195" t="str">
            <v>230708</v>
          </cell>
          <cell r="E195" t="str">
            <v>07</v>
          </cell>
          <cell r="F195" t="str">
            <v>08</v>
          </cell>
          <cell r="G195" t="str">
            <v>宿城第一初级中学浍水路校区</v>
          </cell>
          <cell r="H195" t="str">
            <v>埇桥区浍水路629号</v>
          </cell>
          <cell r="I195" t="str">
            <v>初中数学</v>
          </cell>
          <cell r="J195">
            <v>65</v>
          </cell>
        </row>
        <row r="196">
          <cell r="D196" t="str">
            <v>230804</v>
          </cell>
          <cell r="E196" t="str">
            <v>08</v>
          </cell>
          <cell r="F196" t="str">
            <v>04</v>
          </cell>
          <cell r="G196" t="str">
            <v>宿城第一初级中学浍水路校区</v>
          </cell>
          <cell r="H196" t="str">
            <v>埇桥区浍水路629号</v>
          </cell>
          <cell r="I196" t="str">
            <v>初中数学</v>
          </cell>
          <cell r="J196">
            <v>65</v>
          </cell>
        </row>
        <row r="197">
          <cell r="D197" t="str">
            <v>230725</v>
          </cell>
          <cell r="E197" t="str">
            <v>07</v>
          </cell>
          <cell r="F197" t="str">
            <v>25</v>
          </cell>
          <cell r="G197" t="str">
            <v>宿城第一初级中学浍水路校区</v>
          </cell>
          <cell r="H197" t="str">
            <v>埇桥区浍水路629号</v>
          </cell>
          <cell r="I197" t="str">
            <v>初中数学</v>
          </cell>
          <cell r="J197">
            <v>64</v>
          </cell>
        </row>
        <row r="198">
          <cell r="D198" t="str">
            <v>230715</v>
          </cell>
          <cell r="E198" t="str">
            <v>07</v>
          </cell>
          <cell r="F198" t="str">
            <v>15</v>
          </cell>
          <cell r="G198" t="str">
            <v>宿城第一初级中学浍水路校区</v>
          </cell>
          <cell r="H198" t="str">
            <v>埇桥区浍水路629号</v>
          </cell>
          <cell r="I198" t="str">
            <v>初中数学</v>
          </cell>
          <cell r="J198">
            <v>60</v>
          </cell>
        </row>
        <row r="199">
          <cell r="D199" t="str">
            <v>230505</v>
          </cell>
          <cell r="E199" t="str">
            <v>05</v>
          </cell>
          <cell r="F199" t="str">
            <v>05</v>
          </cell>
          <cell r="G199" t="str">
            <v>宿城第一初级中学浍水路校区</v>
          </cell>
          <cell r="H199" t="str">
            <v>埇桥区浍水路629号</v>
          </cell>
          <cell r="I199" t="str">
            <v>初中数学</v>
          </cell>
          <cell r="J199">
            <v>0</v>
          </cell>
        </row>
        <row r="200">
          <cell r="D200" t="str">
            <v>230506</v>
          </cell>
          <cell r="E200" t="str">
            <v>05</v>
          </cell>
          <cell r="F200" t="str">
            <v>06</v>
          </cell>
          <cell r="G200" t="str">
            <v>宿城第一初级中学浍水路校区</v>
          </cell>
          <cell r="H200" t="str">
            <v>埇桥区浍水路629号</v>
          </cell>
          <cell r="I200" t="str">
            <v>初中数学</v>
          </cell>
          <cell r="J200">
            <v>0</v>
          </cell>
        </row>
        <row r="201">
          <cell r="D201" t="str">
            <v>230510</v>
          </cell>
          <cell r="E201" t="str">
            <v>05</v>
          </cell>
          <cell r="F201" t="str">
            <v>10</v>
          </cell>
          <cell r="G201" t="str">
            <v>宿城第一初级中学浍水路校区</v>
          </cell>
          <cell r="H201" t="str">
            <v>埇桥区浍水路629号</v>
          </cell>
          <cell r="I201" t="str">
            <v>初中数学</v>
          </cell>
          <cell r="J201">
            <v>0</v>
          </cell>
        </row>
        <row r="202">
          <cell r="D202" t="str">
            <v>230514</v>
          </cell>
          <cell r="E202" t="str">
            <v>05</v>
          </cell>
          <cell r="F202" t="str">
            <v>14</v>
          </cell>
          <cell r="G202" t="str">
            <v>宿城第一初级中学浍水路校区</v>
          </cell>
          <cell r="H202" t="str">
            <v>埇桥区浍水路629号</v>
          </cell>
          <cell r="I202" t="str">
            <v>初中数学</v>
          </cell>
          <cell r="J202">
            <v>0</v>
          </cell>
        </row>
        <row r="203">
          <cell r="D203" t="str">
            <v>230719</v>
          </cell>
          <cell r="E203" t="str">
            <v>07</v>
          </cell>
          <cell r="F203" t="str">
            <v>19</v>
          </cell>
          <cell r="G203" t="str">
            <v>宿城第一初级中学浍水路校区</v>
          </cell>
          <cell r="H203" t="str">
            <v>埇桥区浍水路629号</v>
          </cell>
          <cell r="I203" t="str">
            <v>初中数学</v>
          </cell>
          <cell r="J203">
            <v>0</v>
          </cell>
        </row>
        <row r="204">
          <cell r="D204" t="str">
            <v>230726</v>
          </cell>
          <cell r="E204" t="str">
            <v>07</v>
          </cell>
          <cell r="F204" t="str">
            <v>26</v>
          </cell>
          <cell r="G204" t="str">
            <v>宿城第一初级中学浍水路校区</v>
          </cell>
          <cell r="H204" t="str">
            <v>埇桥区浍水路629号</v>
          </cell>
          <cell r="I204" t="str">
            <v>初中数学</v>
          </cell>
          <cell r="J204">
            <v>0</v>
          </cell>
        </row>
        <row r="205">
          <cell r="D205" t="str">
            <v>230815</v>
          </cell>
          <cell r="E205" t="str">
            <v>08</v>
          </cell>
          <cell r="F205" t="str">
            <v>15</v>
          </cell>
          <cell r="G205" t="str">
            <v>宿城第一初级中学浍水路校区</v>
          </cell>
          <cell r="H205" t="str">
            <v>埇桥区浍水路629号</v>
          </cell>
          <cell r="I205" t="str">
            <v>初中数学</v>
          </cell>
          <cell r="J205">
            <v>0</v>
          </cell>
        </row>
        <row r="206">
          <cell r="D206" t="str">
            <v>230820</v>
          </cell>
          <cell r="E206" t="str">
            <v>08</v>
          </cell>
          <cell r="F206" t="str">
            <v>20</v>
          </cell>
          <cell r="G206" t="str">
            <v>宿城第一初级中学浍水路校区</v>
          </cell>
          <cell r="H206" t="str">
            <v>埇桥区浍水路629号</v>
          </cell>
          <cell r="I206" t="str">
            <v>初中数学</v>
          </cell>
          <cell r="J206">
            <v>0</v>
          </cell>
        </row>
        <row r="207">
          <cell r="D207" t="str">
            <v>230823</v>
          </cell>
          <cell r="E207" t="str">
            <v>08</v>
          </cell>
          <cell r="F207" t="str">
            <v>23</v>
          </cell>
          <cell r="G207" t="str">
            <v>宿城第一初级中学浍水路校区</v>
          </cell>
          <cell r="H207" t="str">
            <v>埇桥区浍水路629号</v>
          </cell>
          <cell r="I207" t="str">
            <v>初中数学</v>
          </cell>
          <cell r="J207">
            <v>0</v>
          </cell>
        </row>
        <row r="208">
          <cell r="D208" t="str">
            <v>231202</v>
          </cell>
          <cell r="E208" t="str">
            <v>12</v>
          </cell>
          <cell r="F208" t="str">
            <v>02</v>
          </cell>
          <cell r="G208" t="str">
            <v>宿城第一初级中学浍水路校区</v>
          </cell>
          <cell r="H208" t="str">
            <v>埇桥区浍水路629号</v>
          </cell>
          <cell r="I208" t="str">
            <v>初中英语</v>
          </cell>
          <cell r="J208">
            <v>82</v>
          </cell>
        </row>
        <row r="209">
          <cell r="D209" t="str">
            <v>231128</v>
          </cell>
          <cell r="E209" t="str">
            <v>11</v>
          </cell>
          <cell r="F209" t="str">
            <v>28</v>
          </cell>
          <cell r="G209" t="str">
            <v>宿城第一初级中学浍水路校区</v>
          </cell>
          <cell r="H209" t="str">
            <v>埇桥区浍水路629号</v>
          </cell>
          <cell r="I209" t="str">
            <v>初中英语</v>
          </cell>
          <cell r="J209">
            <v>81.5</v>
          </cell>
        </row>
        <row r="210">
          <cell r="D210" t="str">
            <v>231130</v>
          </cell>
          <cell r="E210" t="str">
            <v>11</v>
          </cell>
          <cell r="F210" t="str">
            <v>30</v>
          </cell>
          <cell r="G210" t="str">
            <v>宿城第一初级中学浍水路校区</v>
          </cell>
          <cell r="H210" t="str">
            <v>埇桥区浍水路629号</v>
          </cell>
          <cell r="I210" t="str">
            <v>初中英语</v>
          </cell>
          <cell r="J210">
            <v>79</v>
          </cell>
        </row>
        <row r="211">
          <cell r="D211" t="str">
            <v>231310</v>
          </cell>
          <cell r="E211" t="str">
            <v>13</v>
          </cell>
          <cell r="F211" t="str">
            <v>10</v>
          </cell>
          <cell r="G211" t="str">
            <v>宿城第一初级中学浍水路校区</v>
          </cell>
          <cell r="H211" t="str">
            <v>埇桥区浍水路629号</v>
          </cell>
          <cell r="I211" t="str">
            <v>初中英语</v>
          </cell>
          <cell r="J211">
            <v>79</v>
          </cell>
        </row>
        <row r="212">
          <cell r="D212" t="str">
            <v>231323</v>
          </cell>
          <cell r="E212" t="str">
            <v>13</v>
          </cell>
          <cell r="F212" t="str">
            <v>23</v>
          </cell>
          <cell r="G212" t="str">
            <v>宿城第一初级中学浍水路校区</v>
          </cell>
          <cell r="H212" t="str">
            <v>埇桥区浍水路629号</v>
          </cell>
          <cell r="I212" t="str">
            <v>初中英语</v>
          </cell>
          <cell r="J212">
            <v>79</v>
          </cell>
        </row>
        <row r="213">
          <cell r="D213" t="str">
            <v>230909</v>
          </cell>
          <cell r="E213" t="str">
            <v>09</v>
          </cell>
          <cell r="F213" t="str">
            <v>09</v>
          </cell>
          <cell r="G213" t="str">
            <v>宿城第一初级中学浍水路校区</v>
          </cell>
          <cell r="H213" t="str">
            <v>埇桥区浍水路629号</v>
          </cell>
          <cell r="I213" t="str">
            <v>初中英语</v>
          </cell>
          <cell r="J213">
            <v>78</v>
          </cell>
        </row>
        <row r="214">
          <cell r="D214" t="str">
            <v>231103</v>
          </cell>
          <cell r="E214" t="str">
            <v>11</v>
          </cell>
          <cell r="F214" t="str">
            <v>03</v>
          </cell>
          <cell r="G214" t="str">
            <v>宿城第一初级中学浍水路校区</v>
          </cell>
          <cell r="H214" t="str">
            <v>埇桥区浍水路629号</v>
          </cell>
          <cell r="I214" t="str">
            <v>初中英语</v>
          </cell>
          <cell r="J214">
            <v>78</v>
          </cell>
        </row>
        <row r="215">
          <cell r="D215" t="str">
            <v>231325</v>
          </cell>
          <cell r="E215" t="str">
            <v>13</v>
          </cell>
          <cell r="F215" t="str">
            <v>25</v>
          </cell>
          <cell r="G215" t="str">
            <v>宿城第一初级中学浍水路校区</v>
          </cell>
          <cell r="H215" t="str">
            <v>埇桥区浍水路629号</v>
          </cell>
          <cell r="I215" t="str">
            <v>初中英语</v>
          </cell>
          <cell r="J215">
            <v>78</v>
          </cell>
        </row>
        <row r="216">
          <cell r="D216" t="str">
            <v>231009</v>
          </cell>
          <cell r="E216" t="str">
            <v>10</v>
          </cell>
          <cell r="F216" t="str">
            <v>09</v>
          </cell>
          <cell r="G216" t="str">
            <v>宿城第一初级中学浍水路校区</v>
          </cell>
          <cell r="H216" t="str">
            <v>埇桥区浍水路629号</v>
          </cell>
          <cell r="I216" t="str">
            <v>初中英语</v>
          </cell>
          <cell r="J216">
            <v>77.5</v>
          </cell>
        </row>
        <row r="217">
          <cell r="D217" t="str">
            <v>231309</v>
          </cell>
          <cell r="E217" t="str">
            <v>13</v>
          </cell>
          <cell r="F217" t="str">
            <v>09</v>
          </cell>
          <cell r="G217" t="str">
            <v>宿城第一初级中学浍水路校区</v>
          </cell>
          <cell r="H217" t="str">
            <v>埇桥区浍水路629号</v>
          </cell>
          <cell r="I217" t="str">
            <v>初中英语</v>
          </cell>
          <cell r="J217">
            <v>77.5</v>
          </cell>
        </row>
        <row r="218">
          <cell r="D218" t="str">
            <v>230908</v>
          </cell>
          <cell r="E218" t="str">
            <v>09</v>
          </cell>
          <cell r="F218" t="str">
            <v>08</v>
          </cell>
          <cell r="G218" t="str">
            <v>宿城第一初级中学浍水路校区</v>
          </cell>
          <cell r="H218" t="str">
            <v>埇桥区浍水路629号</v>
          </cell>
          <cell r="I218" t="str">
            <v>初中英语</v>
          </cell>
          <cell r="J218">
            <v>76</v>
          </cell>
        </row>
        <row r="219">
          <cell r="D219" t="str">
            <v>231101</v>
          </cell>
          <cell r="E219" t="str">
            <v>11</v>
          </cell>
          <cell r="F219" t="str">
            <v>01</v>
          </cell>
          <cell r="G219" t="str">
            <v>宿城第一初级中学浍水路校区</v>
          </cell>
          <cell r="H219" t="str">
            <v>埇桥区浍水路629号</v>
          </cell>
          <cell r="I219" t="str">
            <v>初中英语</v>
          </cell>
          <cell r="J219">
            <v>76</v>
          </cell>
        </row>
        <row r="220">
          <cell r="D220" t="str">
            <v>231116</v>
          </cell>
          <cell r="E220" t="str">
            <v>11</v>
          </cell>
          <cell r="F220" t="str">
            <v>16</v>
          </cell>
          <cell r="G220" t="str">
            <v>宿城第一初级中学浍水路校区</v>
          </cell>
          <cell r="H220" t="str">
            <v>埇桥区浍水路629号</v>
          </cell>
          <cell r="I220" t="str">
            <v>初中英语</v>
          </cell>
          <cell r="J220">
            <v>76</v>
          </cell>
        </row>
        <row r="221">
          <cell r="D221" t="str">
            <v>231010</v>
          </cell>
          <cell r="E221" t="str">
            <v>10</v>
          </cell>
          <cell r="F221" t="str">
            <v>10</v>
          </cell>
          <cell r="G221" t="str">
            <v>宿城第一初级中学浍水路校区</v>
          </cell>
          <cell r="H221" t="str">
            <v>埇桥区浍水路629号</v>
          </cell>
          <cell r="I221" t="str">
            <v>初中英语</v>
          </cell>
          <cell r="J221">
            <v>75</v>
          </cell>
        </row>
        <row r="222">
          <cell r="D222" t="str">
            <v>231022</v>
          </cell>
          <cell r="E222" t="str">
            <v>10</v>
          </cell>
          <cell r="F222" t="str">
            <v>22</v>
          </cell>
          <cell r="G222" t="str">
            <v>宿城第一初级中学浍水路校区</v>
          </cell>
          <cell r="H222" t="str">
            <v>埇桥区浍水路629号</v>
          </cell>
          <cell r="I222" t="str">
            <v>初中英语</v>
          </cell>
          <cell r="J222">
            <v>75</v>
          </cell>
        </row>
        <row r="223">
          <cell r="D223" t="str">
            <v>231109</v>
          </cell>
          <cell r="E223" t="str">
            <v>11</v>
          </cell>
          <cell r="F223" t="str">
            <v>09</v>
          </cell>
          <cell r="G223" t="str">
            <v>宿城第一初级中学浍水路校区</v>
          </cell>
          <cell r="H223" t="str">
            <v>埇桥区浍水路629号</v>
          </cell>
          <cell r="I223" t="str">
            <v>初中英语</v>
          </cell>
          <cell r="J223">
            <v>75</v>
          </cell>
        </row>
        <row r="224">
          <cell r="D224" t="str">
            <v>231111</v>
          </cell>
          <cell r="E224" t="str">
            <v>11</v>
          </cell>
          <cell r="F224" t="str">
            <v>11</v>
          </cell>
          <cell r="G224" t="str">
            <v>宿城第一初级中学浍水路校区</v>
          </cell>
          <cell r="H224" t="str">
            <v>埇桥区浍水路629号</v>
          </cell>
          <cell r="I224" t="str">
            <v>初中英语</v>
          </cell>
          <cell r="J224">
            <v>75</v>
          </cell>
        </row>
        <row r="225">
          <cell r="D225" t="str">
            <v>231126</v>
          </cell>
          <cell r="E225" t="str">
            <v>11</v>
          </cell>
          <cell r="F225" t="str">
            <v>26</v>
          </cell>
          <cell r="G225" t="str">
            <v>宿城第一初级中学浍水路校区</v>
          </cell>
          <cell r="H225" t="str">
            <v>埇桥区浍水路629号</v>
          </cell>
          <cell r="I225" t="str">
            <v>初中英语</v>
          </cell>
          <cell r="J225">
            <v>75</v>
          </cell>
        </row>
        <row r="226">
          <cell r="D226" t="str">
            <v>231401</v>
          </cell>
          <cell r="E226" t="str">
            <v>14</v>
          </cell>
          <cell r="F226" t="str">
            <v>01</v>
          </cell>
          <cell r="G226" t="str">
            <v>宿城第一初级中学浍水路校区</v>
          </cell>
          <cell r="H226" t="str">
            <v>埇桥区浍水路629号</v>
          </cell>
          <cell r="I226" t="str">
            <v>初中英语</v>
          </cell>
          <cell r="J226">
            <v>75</v>
          </cell>
        </row>
        <row r="227">
          <cell r="D227" t="str">
            <v>231013</v>
          </cell>
          <cell r="E227" t="str">
            <v>10</v>
          </cell>
          <cell r="F227" t="str">
            <v>13</v>
          </cell>
          <cell r="G227" t="str">
            <v>宿城第一初级中学浍水路校区</v>
          </cell>
          <cell r="H227" t="str">
            <v>埇桥区浍水路629号</v>
          </cell>
          <cell r="I227" t="str">
            <v>初中英语</v>
          </cell>
          <cell r="J227">
            <v>74</v>
          </cell>
        </row>
        <row r="228">
          <cell r="D228" t="str">
            <v>231122</v>
          </cell>
          <cell r="E228" t="str">
            <v>11</v>
          </cell>
          <cell r="F228" t="str">
            <v>22</v>
          </cell>
          <cell r="G228" t="str">
            <v>宿城第一初级中学浍水路校区</v>
          </cell>
          <cell r="H228" t="str">
            <v>埇桥区浍水路629号</v>
          </cell>
          <cell r="I228" t="str">
            <v>初中英语</v>
          </cell>
          <cell r="J228">
            <v>74</v>
          </cell>
        </row>
        <row r="229">
          <cell r="D229" t="str">
            <v>231203</v>
          </cell>
          <cell r="E229" t="str">
            <v>12</v>
          </cell>
          <cell r="F229" t="str">
            <v>03</v>
          </cell>
          <cell r="G229" t="str">
            <v>宿城第一初级中学浍水路校区</v>
          </cell>
          <cell r="H229" t="str">
            <v>埇桥区浍水路629号</v>
          </cell>
          <cell r="I229" t="str">
            <v>初中英语</v>
          </cell>
          <cell r="J229">
            <v>74</v>
          </cell>
        </row>
        <row r="230">
          <cell r="D230" t="str">
            <v>231221</v>
          </cell>
          <cell r="E230" t="str">
            <v>12</v>
          </cell>
          <cell r="F230" t="str">
            <v>21</v>
          </cell>
          <cell r="G230" t="str">
            <v>宿城第一初级中学浍水路校区</v>
          </cell>
          <cell r="H230" t="str">
            <v>埇桥区浍水路629号</v>
          </cell>
          <cell r="I230" t="str">
            <v>初中英语</v>
          </cell>
          <cell r="J230">
            <v>74</v>
          </cell>
        </row>
        <row r="231">
          <cell r="D231" t="str">
            <v>231327</v>
          </cell>
          <cell r="E231" t="str">
            <v>13</v>
          </cell>
          <cell r="F231" t="str">
            <v>27</v>
          </cell>
          <cell r="G231" t="str">
            <v>宿城第一初级中学浍水路校区</v>
          </cell>
          <cell r="H231" t="str">
            <v>埇桥区浍水路629号</v>
          </cell>
          <cell r="I231" t="str">
            <v>初中英语</v>
          </cell>
          <cell r="J231">
            <v>74</v>
          </cell>
        </row>
        <row r="232">
          <cell r="D232" t="str">
            <v>231328</v>
          </cell>
          <cell r="E232" t="str">
            <v>13</v>
          </cell>
          <cell r="F232" t="str">
            <v>28</v>
          </cell>
          <cell r="G232" t="str">
            <v>宿城第一初级中学浍水路校区</v>
          </cell>
          <cell r="H232" t="str">
            <v>埇桥区浍水路629号</v>
          </cell>
          <cell r="I232" t="str">
            <v>初中英语</v>
          </cell>
          <cell r="J232">
            <v>74</v>
          </cell>
        </row>
        <row r="233">
          <cell r="D233" t="str">
            <v>231218</v>
          </cell>
          <cell r="E233" t="str">
            <v>12</v>
          </cell>
          <cell r="F233" t="str">
            <v>18</v>
          </cell>
          <cell r="G233" t="str">
            <v>宿城第一初级中学浍水路校区</v>
          </cell>
          <cell r="H233" t="str">
            <v>埇桥区浍水路629号</v>
          </cell>
          <cell r="I233" t="str">
            <v>初中英语</v>
          </cell>
          <cell r="J233">
            <v>73.5</v>
          </cell>
        </row>
        <row r="234">
          <cell r="D234" t="str">
            <v>231314</v>
          </cell>
          <cell r="E234" t="str">
            <v>13</v>
          </cell>
          <cell r="F234" t="str">
            <v>14</v>
          </cell>
          <cell r="G234" t="str">
            <v>宿城第一初级中学浍水路校区</v>
          </cell>
          <cell r="H234" t="str">
            <v>埇桥区浍水路629号</v>
          </cell>
          <cell r="I234" t="str">
            <v>初中英语</v>
          </cell>
          <cell r="J234">
            <v>73.5</v>
          </cell>
        </row>
        <row r="235">
          <cell r="D235" t="str">
            <v>231021</v>
          </cell>
          <cell r="E235" t="str">
            <v>10</v>
          </cell>
          <cell r="F235" t="str">
            <v>21</v>
          </cell>
          <cell r="G235" t="str">
            <v>宿城第一初级中学浍水路校区</v>
          </cell>
          <cell r="H235" t="str">
            <v>埇桥区浍水路629号</v>
          </cell>
          <cell r="I235" t="str">
            <v>初中英语</v>
          </cell>
          <cell r="J235">
            <v>73</v>
          </cell>
        </row>
        <row r="236">
          <cell r="D236" t="str">
            <v>231102</v>
          </cell>
          <cell r="E236" t="str">
            <v>11</v>
          </cell>
          <cell r="F236" t="str">
            <v>02</v>
          </cell>
          <cell r="G236" t="str">
            <v>宿城第一初级中学浍水路校区</v>
          </cell>
          <cell r="H236" t="str">
            <v>埇桥区浍水路629号</v>
          </cell>
          <cell r="I236" t="str">
            <v>初中英语</v>
          </cell>
          <cell r="J236">
            <v>73</v>
          </cell>
        </row>
        <row r="237">
          <cell r="D237" t="str">
            <v>231230</v>
          </cell>
          <cell r="E237" t="str">
            <v>12</v>
          </cell>
          <cell r="F237" t="str">
            <v>30</v>
          </cell>
          <cell r="G237" t="str">
            <v>宿城第一初级中学浍水路校区</v>
          </cell>
          <cell r="H237" t="str">
            <v>埇桥区浍水路629号</v>
          </cell>
          <cell r="I237" t="str">
            <v>初中英语</v>
          </cell>
          <cell r="J237">
            <v>73</v>
          </cell>
        </row>
        <row r="238">
          <cell r="D238" t="str">
            <v>231311</v>
          </cell>
          <cell r="E238" t="str">
            <v>13</v>
          </cell>
          <cell r="F238" t="str">
            <v>11</v>
          </cell>
          <cell r="G238" t="str">
            <v>宿城第一初级中学浍水路校区</v>
          </cell>
          <cell r="H238" t="str">
            <v>埇桥区浍水路629号</v>
          </cell>
          <cell r="I238" t="str">
            <v>初中英语</v>
          </cell>
          <cell r="J238">
            <v>73</v>
          </cell>
        </row>
        <row r="239">
          <cell r="D239" t="str">
            <v>231317</v>
          </cell>
          <cell r="E239" t="str">
            <v>13</v>
          </cell>
          <cell r="F239" t="str">
            <v>17</v>
          </cell>
          <cell r="G239" t="str">
            <v>宿城第一初级中学浍水路校区</v>
          </cell>
          <cell r="H239" t="str">
            <v>埇桥区浍水路629号</v>
          </cell>
          <cell r="I239" t="str">
            <v>初中英语</v>
          </cell>
          <cell r="J239">
            <v>73</v>
          </cell>
        </row>
        <row r="240">
          <cell r="D240" t="str">
            <v>231319</v>
          </cell>
          <cell r="E240" t="str">
            <v>13</v>
          </cell>
          <cell r="F240" t="str">
            <v>19</v>
          </cell>
          <cell r="G240" t="str">
            <v>宿城第一初级中学浍水路校区</v>
          </cell>
          <cell r="H240" t="str">
            <v>埇桥区浍水路629号</v>
          </cell>
          <cell r="I240" t="str">
            <v>初中英语</v>
          </cell>
          <cell r="J240">
            <v>73</v>
          </cell>
        </row>
        <row r="241">
          <cell r="D241" t="str">
            <v>231407</v>
          </cell>
          <cell r="E241" t="str">
            <v>14</v>
          </cell>
          <cell r="F241" t="str">
            <v>07</v>
          </cell>
          <cell r="G241" t="str">
            <v>宿城第一初级中学浍水路校区</v>
          </cell>
          <cell r="H241" t="str">
            <v>埇桥区浍水路629号</v>
          </cell>
          <cell r="I241" t="str">
            <v>初中英语</v>
          </cell>
          <cell r="J241">
            <v>73</v>
          </cell>
        </row>
        <row r="242">
          <cell r="D242" t="str">
            <v>230913</v>
          </cell>
          <cell r="E242" t="str">
            <v>09</v>
          </cell>
          <cell r="F242" t="str">
            <v>13</v>
          </cell>
          <cell r="G242" t="str">
            <v>宿城第一初级中学浍水路校区</v>
          </cell>
          <cell r="H242" t="str">
            <v>埇桥区浍水路629号</v>
          </cell>
          <cell r="I242" t="str">
            <v>初中英语</v>
          </cell>
          <cell r="J242">
            <v>72.5</v>
          </cell>
        </row>
        <row r="243">
          <cell r="D243" t="str">
            <v>231405</v>
          </cell>
          <cell r="E243" t="str">
            <v>14</v>
          </cell>
          <cell r="F243" t="str">
            <v>05</v>
          </cell>
          <cell r="G243" t="str">
            <v>宿城第一初级中学浍水路校区</v>
          </cell>
          <cell r="H243" t="str">
            <v>埇桥区浍水路629号</v>
          </cell>
          <cell r="I243" t="str">
            <v>初中英语</v>
          </cell>
          <cell r="J243">
            <v>72</v>
          </cell>
        </row>
        <row r="244">
          <cell r="D244" t="str">
            <v>231303</v>
          </cell>
          <cell r="E244" t="str">
            <v>13</v>
          </cell>
          <cell r="F244" t="str">
            <v>03</v>
          </cell>
          <cell r="G244" t="str">
            <v>宿城第一初级中学浍水路校区</v>
          </cell>
          <cell r="H244" t="str">
            <v>埇桥区浍水路629号</v>
          </cell>
          <cell r="I244" t="str">
            <v>初中英语</v>
          </cell>
          <cell r="J244">
            <v>71.5</v>
          </cell>
        </row>
        <row r="245">
          <cell r="D245" t="str">
            <v>231114</v>
          </cell>
          <cell r="E245" t="str">
            <v>11</v>
          </cell>
          <cell r="F245" t="str">
            <v>14</v>
          </cell>
          <cell r="G245" t="str">
            <v>宿城第一初级中学浍水路校区</v>
          </cell>
          <cell r="H245" t="str">
            <v>埇桥区浍水路629号</v>
          </cell>
          <cell r="I245" t="str">
            <v>初中英语</v>
          </cell>
          <cell r="J245">
            <v>71</v>
          </cell>
        </row>
        <row r="246">
          <cell r="D246" t="str">
            <v>231214</v>
          </cell>
          <cell r="E246" t="str">
            <v>12</v>
          </cell>
          <cell r="F246" t="str">
            <v>14</v>
          </cell>
          <cell r="G246" t="str">
            <v>宿城第一初级中学浍水路校区</v>
          </cell>
          <cell r="H246" t="str">
            <v>埇桥区浍水路629号</v>
          </cell>
          <cell r="I246" t="str">
            <v>初中英语</v>
          </cell>
          <cell r="J246">
            <v>71</v>
          </cell>
        </row>
        <row r="247">
          <cell r="D247" t="str">
            <v>231003</v>
          </cell>
          <cell r="E247" t="str">
            <v>10</v>
          </cell>
          <cell r="F247" t="str">
            <v>03</v>
          </cell>
          <cell r="G247" t="str">
            <v>宿城第一初级中学浍水路校区</v>
          </cell>
          <cell r="H247" t="str">
            <v>埇桥区浍水路629号</v>
          </cell>
          <cell r="I247" t="str">
            <v>初中英语</v>
          </cell>
          <cell r="J247">
            <v>70.5</v>
          </cell>
        </row>
        <row r="248">
          <cell r="D248" t="str">
            <v>230904</v>
          </cell>
          <cell r="E248" t="str">
            <v>09</v>
          </cell>
          <cell r="F248" t="str">
            <v>04</v>
          </cell>
          <cell r="G248" t="str">
            <v>宿城第一初级中学浍水路校区</v>
          </cell>
          <cell r="H248" t="str">
            <v>埇桥区浍水路629号</v>
          </cell>
          <cell r="I248" t="str">
            <v>初中英语</v>
          </cell>
          <cell r="J248">
            <v>70</v>
          </cell>
        </row>
        <row r="249">
          <cell r="D249" t="str">
            <v>230911</v>
          </cell>
          <cell r="E249" t="str">
            <v>09</v>
          </cell>
          <cell r="F249" t="str">
            <v>11</v>
          </cell>
          <cell r="G249" t="str">
            <v>宿城第一初级中学浍水路校区</v>
          </cell>
          <cell r="H249" t="str">
            <v>埇桥区浍水路629号</v>
          </cell>
          <cell r="I249" t="str">
            <v>初中英语</v>
          </cell>
          <cell r="J249">
            <v>70</v>
          </cell>
        </row>
        <row r="250">
          <cell r="D250" t="str">
            <v>231011</v>
          </cell>
          <cell r="E250" t="str">
            <v>10</v>
          </cell>
          <cell r="F250" t="str">
            <v>11</v>
          </cell>
          <cell r="G250" t="str">
            <v>宿城第一初级中学浍水路校区</v>
          </cell>
          <cell r="H250" t="str">
            <v>埇桥区浍水路629号</v>
          </cell>
          <cell r="I250" t="str">
            <v>初中英语</v>
          </cell>
          <cell r="J250">
            <v>70</v>
          </cell>
        </row>
        <row r="251">
          <cell r="D251" t="str">
            <v>231016</v>
          </cell>
          <cell r="E251" t="str">
            <v>10</v>
          </cell>
          <cell r="F251" t="str">
            <v>16</v>
          </cell>
          <cell r="G251" t="str">
            <v>宿城第一初级中学浍水路校区</v>
          </cell>
          <cell r="H251" t="str">
            <v>埇桥区浍水路629号</v>
          </cell>
          <cell r="I251" t="str">
            <v>初中英语</v>
          </cell>
          <cell r="J251">
            <v>70</v>
          </cell>
        </row>
        <row r="252">
          <cell r="D252" t="str">
            <v>231019</v>
          </cell>
          <cell r="E252" t="str">
            <v>10</v>
          </cell>
          <cell r="F252" t="str">
            <v>19</v>
          </cell>
          <cell r="G252" t="str">
            <v>宿城第一初级中学浍水路校区</v>
          </cell>
          <cell r="H252" t="str">
            <v>埇桥区浍水路629号</v>
          </cell>
          <cell r="I252" t="str">
            <v>初中英语</v>
          </cell>
          <cell r="J252">
            <v>70</v>
          </cell>
        </row>
        <row r="253">
          <cell r="D253" t="str">
            <v>231110</v>
          </cell>
          <cell r="E253" t="str">
            <v>11</v>
          </cell>
          <cell r="F253" t="str">
            <v>10</v>
          </cell>
          <cell r="G253" t="str">
            <v>宿城第一初级中学浍水路校区</v>
          </cell>
          <cell r="H253" t="str">
            <v>埇桥区浍水路629号</v>
          </cell>
          <cell r="I253" t="str">
            <v>初中英语</v>
          </cell>
          <cell r="J253">
            <v>70</v>
          </cell>
        </row>
        <row r="254">
          <cell r="D254" t="str">
            <v>231129</v>
          </cell>
          <cell r="E254" t="str">
            <v>11</v>
          </cell>
          <cell r="F254" t="str">
            <v>29</v>
          </cell>
          <cell r="G254" t="str">
            <v>宿城第一初级中学浍水路校区</v>
          </cell>
          <cell r="H254" t="str">
            <v>埇桥区浍水路629号</v>
          </cell>
          <cell r="I254" t="str">
            <v>初中英语</v>
          </cell>
          <cell r="J254">
            <v>70</v>
          </cell>
        </row>
        <row r="255">
          <cell r="D255" t="str">
            <v>230912</v>
          </cell>
          <cell r="E255" t="str">
            <v>09</v>
          </cell>
          <cell r="F255" t="str">
            <v>12</v>
          </cell>
          <cell r="G255" t="str">
            <v>宿城第一初级中学浍水路校区</v>
          </cell>
          <cell r="H255" t="str">
            <v>埇桥区浍水路629号</v>
          </cell>
          <cell r="I255" t="str">
            <v>初中英语</v>
          </cell>
          <cell r="J255">
            <v>69.5</v>
          </cell>
        </row>
        <row r="256">
          <cell r="D256" t="str">
            <v>230919</v>
          </cell>
          <cell r="E256" t="str">
            <v>09</v>
          </cell>
          <cell r="F256" t="str">
            <v>19</v>
          </cell>
          <cell r="G256" t="str">
            <v>宿城第一初级中学浍水路校区</v>
          </cell>
          <cell r="H256" t="str">
            <v>埇桥区浍水路629号</v>
          </cell>
          <cell r="I256" t="str">
            <v>初中英语</v>
          </cell>
          <cell r="J256">
            <v>69.5</v>
          </cell>
        </row>
        <row r="257">
          <cell r="D257" t="str">
            <v>231406</v>
          </cell>
          <cell r="E257" t="str">
            <v>14</v>
          </cell>
          <cell r="F257" t="str">
            <v>06</v>
          </cell>
          <cell r="G257" t="str">
            <v>宿城第一初级中学浍水路校区</v>
          </cell>
          <cell r="H257" t="str">
            <v>埇桥区浍水路629号</v>
          </cell>
          <cell r="I257" t="str">
            <v>初中英语</v>
          </cell>
          <cell r="J257">
            <v>69.5</v>
          </cell>
        </row>
        <row r="258">
          <cell r="D258" t="str">
            <v>231029</v>
          </cell>
          <cell r="E258" t="str">
            <v>10</v>
          </cell>
          <cell r="F258" t="str">
            <v>29</v>
          </cell>
          <cell r="G258" t="str">
            <v>宿城第一初级中学浍水路校区</v>
          </cell>
          <cell r="H258" t="str">
            <v>埇桥区浍水路629号</v>
          </cell>
          <cell r="I258" t="str">
            <v>初中英语</v>
          </cell>
          <cell r="J258">
            <v>69</v>
          </cell>
        </row>
        <row r="259">
          <cell r="D259" t="str">
            <v>231222</v>
          </cell>
          <cell r="E259" t="str">
            <v>12</v>
          </cell>
          <cell r="F259" t="str">
            <v>22</v>
          </cell>
          <cell r="G259" t="str">
            <v>宿城第一初级中学浍水路校区</v>
          </cell>
          <cell r="H259" t="str">
            <v>埇桥区浍水路629号</v>
          </cell>
          <cell r="I259" t="str">
            <v>初中英语</v>
          </cell>
          <cell r="J259">
            <v>69</v>
          </cell>
        </row>
        <row r="260">
          <cell r="D260" t="str">
            <v>231227</v>
          </cell>
          <cell r="E260" t="str">
            <v>12</v>
          </cell>
          <cell r="F260" t="str">
            <v>27</v>
          </cell>
          <cell r="G260" t="str">
            <v>宿城第一初级中学浍水路校区</v>
          </cell>
          <cell r="H260" t="str">
            <v>埇桥区浍水路629号</v>
          </cell>
          <cell r="I260" t="str">
            <v>初中英语</v>
          </cell>
          <cell r="J260">
            <v>69</v>
          </cell>
        </row>
        <row r="261">
          <cell r="D261" t="str">
            <v>231315</v>
          </cell>
          <cell r="E261" t="str">
            <v>13</v>
          </cell>
          <cell r="F261" t="str">
            <v>15</v>
          </cell>
          <cell r="G261" t="str">
            <v>宿城第一初级中学浍水路校区</v>
          </cell>
          <cell r="H261" t="str">
            <v>埇桥区浍水路629号</v>
          </cell>
          <cell r="I261" t="str">
            <v>初中英语</v>
          </cell>
          <cell r="J261">
            <v>69</v>
          </cell>
        </row>
        <row r="262">
          <cell r="D262" t="str">
            <v>231403</v>
          </cell>
          <cell r="E262" t="str">
            <v>14</v>
          </cell>
          <cell r="F262" t="str">
            <v>03</v>
          </cell>
          <cell r="G262" t="str">
            <v>宿城第一初级中学浍水路校区</v>
          </cell>
          <cell r="H262" t="str">
            <v>埇桥区浍水路629号</v>
          </cell>
          <cell r="I262" t="str">
            <v>初中英语</v>
          </cell>
          <cell r="J262">
            <v>69</v>
          </cell>
        </row>
        <row r="263">
          <cell r="D263" t="str">
            <v>230910</v>
          </cell>
          <cell r="E263" t="str">
            <v>09</v>
          </cell>
          <cell r="F263" t="str">
            <v>10</v>
          </cell>
          <cell r="G263" t="str">
            <v>宿城第一初级中学浍水路校区</v>
          </cell>
          <cell r="H263" t="str">
            <v>埇桥区浍水路629号</v>
          </cell>
          <cell r="I263" t="str">
            <v>初中英语</v>
          </cell>
          <cell r="J263">
            <v>68</v>
          </cell>
        </row>
        <row r="264">
          <cell r="D264" t="str">
            <v>231124</v>
          </cell>
          <cell r="E264" t="str">
            <v>11</v>
          </cell>
          <cell r="F264" t="str">
            <v>24</v>
          </cell>
          <cell r="G264" t="str">
            <v>宿城第一初级中学浍水路校区</v>
          </cell>
          <cell r="H264" t="str">
            <v>埇桥区浍水路629号</v>
          </cell>
          <cell r="I264" t="str">
            <v>初中英语</v>
          </cell>
          <cell r="J264">
            <v>68</v>
          </cell>
        </row>
        <row r="265">
          <cell r="D265" t="str">
            <v>231205</v>
          </cell>
          <cell r="E265" t="str">
            <v>12</v>
          </cell>
          <cell r="F265" t="str">
            <v>05</v>
          </cell>
          <cell r="G265" t="str">
            <v>宿城第一初级中学浍水路校区</v>
          </cell>
          <cell r="H265" t="str">
            <v>埇桥区浍水路629号</v>
          </cell>
          <cell r="I265" t="str">
            <v>初中英语</v>
          </cell>
          <cell r="J265">
            <v>68</v>
          </cell>
        </row>
        <row r="266">
          <cell r="D266" t="str">
            <v>231209</v>
          </cell>
          <cell r="E266" t="str">
            <v>12</v>
          </cell>
          <cell r="F266" t="str">
            <v>09</v>
          </cell>
          <cell r="G266" t="str">
            <v>宿城第一初级中学浍水路校区</v>
          </cell>
          <cell r="H266" t="str">
            <v>埇桥区浍水路629号</v>
          </cell>
          <cell r="I266" t="str">
            <v>初中英语</v>
          </cell>
          <cell r="J266">
            <v>68</v>
          </cell>
        </row>
        <row r="267">
          <cell r="D267" t="str">
            <v>231228</v>
          </cell>
          <cell r="E267" t="str">
            <v>12</v>
          </cell>
          <cell r="F267" t="str">
            <v>28</v>
          </cell>
          <cell r="G267" t="str">
            <v>宿城第一初级中学浍水路校区</v>
          </cell>
          <cell r="H267" t="str">
            <v>埇桥区浍水路629号</v>
          </cell>
          <cell r="I267" t="str">
            <v>初中英语</v>
          </cell>
          <cell r="J267">
            <v>68</v>
          </cell>
        </row>
        <row r="268">
          <cell r="D268" t="str">
            <v>231321</v>
          </cell>
          <cell r="E268" t="str">
            <v>13</v>
          </cell>
          <cell r="F268" t="str">
            <v>21</v>
          </cell>
          <cell r="G268" t="str">
            <v>宿城第一初级中学浍水路校区</v>
          </cell>
          <cell r="H268" t="str">
            <v>埇桥区浍水路629号</v>
          </cell>
          <cell r="I268" t="str">
            <v>初中英语</v>
          </cell>
          <cell r="J268">
            <v>68</v>
          </cell>
        </row>
        <row r="269">
          <cell r="D269" t="str">
            <v>231226</v>
          </cell>
          <cell r="E269" t="str">
            <v>12</v>
          </cell>
          <cell r="F269" t="str">
            <v>26</v>
          </cell>
          <cell r="G269" t="str">
            <v>宿城第一初级中学浍水路校区</v>
          </cell>
          <cell r="H269" t="str">
            <v>埇桥区浍水路629号</v>
          </cell>
          <cell r="I269" t="str">
            <v>初中英语</v>
          </cell>
          <cell r="J269">
            <v>67.5</v>
          </cell>
        </row>
        <row r="270">
          <cell r="D270" t="str">
            <v>230918</v>
          </cell>
          <cell r="E270" t="str">
            <v>09</v>
          </cell>
          <cell r="F270" t="str">
            <v>18</v>
          </cell>
          <cell r="G270" t="str">
            <v>宿城第一初级中学浍水路校区</v>
          </cell>
          <cell r="H270" t="str">
            <v>埇桥区浍水路629号</v>
          </cell>
          <cell r="I270" t="str">
            <v>初中英语</v>
          </cell>
          <cell r="J270">
            <v>67</v>
          </cell>
        </row>
        <row r="271">
          <cell r="D271" t="str">
            <v>230928</v>
          </cell>
          <cell r="E271" t="str">
            <v>09</v>
          </cell>
          <cell r="F271" t="str">
            <v>28</v>
          </cell>
          <cell r="G271" t="str">
            <v>宿城第一初级中学浍水路校区</v>
          </cell>
          <cell r="H271" t="str">
            <v>埇桥区浍水路629号</v>
          </cell>
          <cell r="I271" t="str">
            <v>初中英语</v>
          </cell>
          <cell r="J271">
            <v>67</v>
          </cell>
        </row>
        <row r="272">
          <cell r="D272" t="str">
            <v>231004</v>
          </cell>
          <cell r="E272" t="str">
            <v>10</v>
          </cell>
          <cell r="F272" t="str">
            <v>04</v>
          </cell>
          <cell r="G272" t="str">
            <v>宿城第一初级中学浍水路校区</v>
          </cell>
          <cell r="H272" t="str">
            <v>埇桥区浍水路629号</v>
          </cell>
          <cell r="I272" t="str">
            <v>初中英语</v>
          </cell>
          <cell r="J272">
            <v>67</v>
          </cell>
        </row>
        <row r="273">
          <cell r="D273" t="str">
            <v>231217</v>
          </cell>
          <cell r="E273" t="str">
            <v>12</v>
          </cell>
          <cell r="F273" t="str">
            <v>17</v>
          </cell>
          <cell r="G273" t="str">
            <v>宿城第一初级中学浍水路校区</v>
          </cell>
          <cell r="H273" t="str">
            <v>埇桥区浍水路629号</v>
          </cell>
          <cell r="I273" t="str">
            <v>初中英语</v>
          </cell>
          <cell r="J273">
            <v>67</v>
          </cell>
        </row>
        <row r="274">
          <cell r="D274" t="str">
            <v>231410</v>
          </cell>
          <cell r="E274" t="str">
            <v>14</v>
          </cell>
          <cell r="F274" t="str">
            <v>10</v>
          </cell>
          <cell r="G274" t="str">
            <v>宿城第一初级中学浍水路校区</v>
          </cell>
          <cell r="H274" t="str">
            <v>埇桥区浍水路629号</v>
          </cell>
          <cell r="I274" t="str">
            <v>初中英语</v>
          </cell>
          <cell r="J274">
            <v>67</v>
          </cell>
        </row>
        <row r="275">
          <cell r="D275" t="str">
            <v>231017</v>
          </cell>
          <cell r="E275" t="str">
            <v>10</v>
          </cell>
          <cell r="F275" t="str">
            <v>17</v>
          </cell>
          <cell r="G275" t="str">
            <v>宿城第一初级中学浍水路校区</v>
          </cell>
          <cell r="H275" t="str">
            <v>埇桥区浍水路629号</v>
          </cell>
          <cell r="I275" t="str">
            <v>初中英语</v>
          </cell>
          <cell r="J275">
            <v>66</v>
          </cell>
        </row>
        <row r="276">
          <cell r="D276" t="str">
            <v>231112</v>
          </cell>
          <cell r="E276" t="str">
            <v>11</v>
          </cell>
          <cell r="F276" t="str">
            <v>12</v>
          </cell>
          <cell r="G276" t="str">
            <v>宿城第一初级中学浍水路校区</v>
          </cell>
          <cell r="H276" t="str">
            <v>埇桥区浍水路629号</v>
          </cell>
          <cell r="I276" t="str">
            <v>初中英语</v>
          </cell>
          <cell r="J276">
            <v>66</v>
          </cell>
        </row>
        <row r="277">
          <cell r="D277" t="str">
            <v>231118</v>
          </cell>
          <cell r="E277" t="str">
            <v>11</v>
          </cell>
          <cell r="F277" t="str">
            <v>18</v>
          </cell>
          <cell r="G277" t="str">
            <v>宿城第一初级中学浍水路校区</v>
          </cell>
          <cell r="H277" t="str">
            <v>埇桥区浍水路629号</v>
          </cell>
          <cell r="I277" t="str">
            <v>初中英语</v>
          </cell>
          <cell r="J277">
            <v>66</v>
          </cell>
        </row>
        <row r="278">
          <cell r="D278" t="str">
            <v>231123</v>
          </cell>
          <cell r="E278" t="str">
            <v>11</v>
          </cell>
          <cell r="F278" t="str">
            <v>23</v>
          </cell>
          <cell r="G278" t="str">
            <v>宿城第一初级中学浍水路校区</v>
          </cell>
          <cell r="H278" t="str">
            <v>埇桥区浍水路629号</v>
          </cell>
          <cell r="I278" t="str">
            <v>初中英语</v>
          </cell>
          <cell r="J278">
            <v>66</v>
          </cell>
        </row>
        <row r="279">
          <cell r="D279" t="str">
            <v>231308</v>
          </cell>
          <cell r="E279" t="str">
            <v>13</v>
          </cell>
          <cell r="F279" t="str">
            <v>08</v>
          </cell>
          <cell r="G279" t="str">
            <v>宿城第一初级中学浍水路校区</v>
          </cell>
          <cell r="H279" t="str">
            <v>埇桥区浍水路629号</v>
          </cell>
          <cell r="I279" t="str">
            <v>初中英语</v>
          </cell>
          <cell r="J279">
            <v>66</v>
          </cell>
        </row>
        <row r="280">
          <cell r="D280" t="str">
            <v>230906</v>
          </cell>
          <cell r="E280" t="str">
            <v>09</v>
          </cell>
          <cell r="F280" t="str">
            <v>06</v>
          </cell>
          <cell r="G280" t="str">
            <v>宿城第一初级中学浍水路校区</v>
          </cell>
          <cell r="H280" t="str">
            <v>埇桥区浍水路629号</v>
          </cell>
          <cell r="I280" t="str">
            <v>初中英语</v>
          </cell>
          <cell r="J280">
            <v>65</v>
          </cell>
        </row>
        <row r="281">
          <cell r="D281" t="str">
            <v>230907</v>
          </cell>
          <cell r="E281" t="str">
            <v>09</v>
          </cell>
          <cell r="F281" t="str">
            <v>07</v>
          </cell>
          <cell r="G281" t="str">
            <v>宿城第一初级中学浍水路校区</v>
          </cell>
          <cell r="H281" t="str">
            <v>埇桥区浍水路629号</v>
          </cell>
          <cell r="I281" t="str">
            <v>初中英语</v>
          </cell>
          <cell r="J281">
            <v>65</v>
          </cell>
        </row>
        <row r="282">
          <cell r="D282" t="str">
            <v>230915</v>
          </cell>
          <cell r="E282" t="str">
            <v>09</v>
          </cell>
          <cell r="F282" t="str">
            <v>15</v>
          </cell>
          <cell r="G282" t="str">
            <v>宿城第一初级中学浍水路校区</v>
          </cell>
          <cell r="H282" t="str">
            <v>埇桥区浍水路629号</v>
          </cell>
          <cell r="I282" t="str">
            <v>初中英语</v>
          </cell>
          <cell r="J282">
            <v>65</v>
          </cell>
        </row>
        <row r="283">
          <cell r="D283" t="str">
            <v>231023</v>
          </cell>
          <cell r="E283" t="str">
            <v>10</v>
          </cell>
          <cell r="F283" t="str">
            <v>23</v>
          </cell>
          <cell r="G283" t="str">
            <v>宿城第一初级中学浍水路校区</v>
          </cell>
          <cell r="H283" t="str">
            <v>埇桥区浍水路629号</v>
          </cell>
          <cell r="I283" t="str">
            <v>初中英语</v>
          </cell>
          <cell r="J283">
            <v>65</v>
          </cell>
        </row>
        <row r="284">
          <cell r="D284" t="str">
            <v>231105</v>
          </cell>
          <cell r="E284" t="str">
            <v>11</v>
          </cell>
          <cell r="F284" t="str">
            <v>05</v>
          </cell>
          <cell r="G284" t="str">
            <v>宿城第一初级中学浍水路校区</v>
          </cell>
          <cell r="H284" t="str">
            <v>埇桥区浍水路629号</v>
          </cell>
          <cell r="I284" t="str">
            <v>初中英语</v>
          </cell>
          <cell r="J284">
            <v>65</v>
          </cell>
        </row>
        <row r="285">
          <cell r="D285" t="str">
            <v>231117</v>
          </cell>
          <cell r="E285" t="str">
            <v>11</v>
          </cell>
          <cell r="F285" t="str">
            <v>17</v>
          </cell>
          <cell r="G285" t="str">
            <v>宿城第一初级中学浍水路校区</v>
          </cell>
          <cell r="H285" t="str">
            <v>埇桥区浍水路629号</v>
          </cell>
          <cell r="I285" t="str">
            <v>初中英语</v>
          </cell>
          <cell r="J285">
            <v>65</v>
          </cell>
        </row>
        <row r="286">
          <cell r="D286" t="str">
            <v>231208</v>
          </cell>
          <cell r="E286" t="str">
            <v>12</v>
          </cell>
          <cell r="F286" t="str">
            <v>08</v>
          </cell>
          <cell r="G286" t="str">
            <v>宿城第一初级中学浍水路校区</v>
          </cell>
          <cell r="H286" t="str">
            <v>埇桥区浍水路629号</v>
          </cell>
          <cell r="I286" t="str">
            <v>初中英语</v>
          </cell>
          <cell r="J286">
            <v>65</v>
          </cell>
        </row>
        <row r="287">
          <cell r="D287" t="str">
            <v>231216</v>
          </cell>
          <cell r="E287" t="str">
            <v>12</v>
          </cell>
          <cell r="F287" t="str">
            <v>16</v>
          </cell>
          <cell r="G287" t="str">
            <v>宿城第一初级中学浍水路校区</v>
          </cell>
          <cell r="H287" t="str">
            <v>埇桥区浍水路629号</v>
          </cell>
          <cell r="I287" t="str">
            <v>初中英语</v>
          </cell>
          <cell r="J287">
            <v>65</v>
          </cell>
        </row>
        <row r="288">
          <cell r="D288" t="str">
            <v>231220</v>
          </cell>
          <cell r="E288" t="str">
            <v>12</v>
          </cell>
          <cell r="F288" t="str">
            <v>20</v>
          </cell>
          <cell r="G288" t="str">
            <v>宿城第一初级中学浍水路校区</v>
          </cell>
          <cell r="H288" t="str">
            <v>埇桥区浍水路629号</v>
          </cell>
          <cell r="I288" t="str">
            <v>初中英语</v>
          </cell>
          <cell r="J288">
            <v>65</v>
          </cell>
        </row>
        <row r="289">
          <cell r="D289" t="str">
            <v>231301</v>
          </cell>
          <cell r="E289" t="str">
            <v>13</v>
          </cell>
          <cell r="F289" t="str">
            <v>01</v>
          </cell>
          <cell r="G289" t="str">
            <v>宿城第一初级中学浍水路校区</v>
          </cell>
          <cell r="H289" t="str">
            <v>埇桥区浍水路629号</v>
          </cell>
          <cell r="I289" t="str">
            <v>初中英语</v>
          </cell>
          <cell r="J289">
            <v>65</v>
          </cell>
        </row>
        <row r="290">
          <cell r="D290" t="str">
            <v>231329</v>
          </cell>
          <cell r="E290" t="str">
            <v>13</v>
          </cell>
          <cell r="F290" t="str">
            <v>29</v>
          </cell>
          <cell r="G290" t="str">
            <v>宿城第一初级中学浍水路校区</v>
          </cell>
          <cell r="H290" t="str">
            <v>埇桥区浍水路629号</v>
          </cell>
          <cell r="I290" t="str">
            <v>初中英语</v>
          </cell>
          <cell r="J290">
            <v>65</v>
          </cell>
        </row>
        <row r="291">
          <cell r="D291" t="str">
            <v>231402</v>
          </cell>
          <cell r="E291" t="str">
            <v>14</v>
          </cell>
          <cell r="F291" t="str">
            <v>02</v>
          </cell>
          <cell r="G291" t="str">
            <v>宿城第一初级中学浍水路校区</v>
          </cell>
          <cell r="H291" t="str">
            <v>埇桥区浍水路629号</v>
          </cell>
          <cell r="I291" t="str">
            <v>初中英语</v>
          </cell>
          <cell r="J291">
            <v>65</v>
          </cell>
        </row>
        <row r="292">
          <cell r="D292" t="str">
            <v>230914</v>
          </cell>
          <cell r="E292" t="str">
            <v>09</v>
          </cell>
          <cell r="F292" t="str">
            <v>14</v>
          </cell>
          <cell r="G292" t="str">
            <v>宿城第一初级中学浍水路校区</v>
          </cell>
          <cell r="H292" t="str">
            <v>埇桥区浍水路629号</v>
          </cell>
          <cell r="I292" t="str">
            <v>初中英语</v>
          </cell>
          <cell r="J292">
            <v>64</v>
          </cell>
        </row>
        <row r="293">
          <cell r="D293" t="str">
            <v>230922</v>
          </cell>
          <cell r="E293" t="str">
            <v>09</v>
          </cell>
          <cell r="F293" t="str">
            <v>22</v>
          </cell>
          <cell r="G293" t="str">
            <v>宿城第一初级中学浍水路校区</v>
          </cell>
          <cell r="H293" t="str">
            <v>埇桥区浍水路629号</v>
          </cell>
          <cell r="I293" t="str">
            <v>初中英语</v>
          </cell>
          <cell r="J293">
            <v>64</v>
          </cell>
        </row>
        <row r="294">
          <cell r="D294" t="str">
            <v>230929</v>
          </cell>
          <cell r="E294" t="str">
            <v>09</v>
          </cell>
          <cell r="F294" t="str">
            <v>29</v>
          </cell>
          <cell r="G294" t="str">
            <v>宿城第一初级中学浍水路校区</v>
          </cell>
          <cell r="H294" t="str">
            <v>埇桥区浍水路629号</v>
          </cell>
          <cell r="I294" t="str">
            <v>初中英语</v>
          </cell>
          <cell r="J294">
            <v>64</v>
          </cell>
        </row>
        <row r="295">
          <cell r="D295" t="str">
            <v>231025</v>
          </cell>
          <cell r="E295" t="str">
            <v>10</v>
          </cell>
          <cell r="F295" t="str">
            <v>25</v>
          </cell>
          <cell r="G295" t="str">
            <v>宿城第一初级中学浍水路校区</v>
          </cell>
          <cell r="H295" t="str">
            <v>埇桥区浍水路629号</v>
          </cell>
          <cell r="I295" t="str">
            <v>初中英语</v>
          </cell>
          <cell r="J295">
            <v>64</v>
          </cell>
        </row>
        <row r="296">
          <cell r="D296" t="str">
            <v>231027</v>
          </cell>
          <cell r="E296" t="str">
            <v>10</v>
          </cell>
          <cell r="F296" t="str">
            <v>27</v>
          </cell>
          <cell r="G296" t="str">
            <v>宿城第一初级中学浍水路校区</v>
          </cell>
          <cell r="H296" t="str">
            <v>埇桥区浍水路629号</v>
          </cell>
          <cell r="I296" t="str">
            <v>初中英语</v>
          </cell>
          <cell r="J296">
            <v>64</v>
          </cell>
        </row>
        <row r="297">
          <cell r="D297" t="str">
            <v>231028</v>
          </cell>
          <cell r="E297" t="str">
            <v>10</v>
          </cell>
          <cell r="F297" t="str">
            <v>28</v>
          </cell>
          <cell r="G297" t="str">
            <v>宿城第一初级中学浍水路校区</v>
          </cell>
          <cell r="H297" t="str">
            <v>埇桥区浍水路629号</v>
          </cell>
          <cell r="I297" t="str">
            <v>初中英语</v>
          </cell>
          <cell r="J297">
            <v>64</v>
          </cell>
        </row>
        <row r="298">
          <cell r="D298" t="str">
            <v>231115</v>
          </cell>
          <cell r="E298" t="str">
            <v>11</v>
          </cell>
          <cell r="F298" t="str">
            <v>15</v>
          </cell>
          <cell r="G298" t="str">
            <v>宿城第一初级中学浍水路校区</v>
          </cell>
          <cell r="H298" t="str">
            <v>埇桥区浍水路629号</v>
          </cell>
          <cell r="I298" t="str">
            <v>初中英语</v>
          </cell>
          <cell r="J298">
            <v>64</v>
          </cell>
        </row>
        <row r="299">
          <cell r="D299" t="str">
            <v>231121</v>
          </cell>
          <cell r="E299" t="str">
            <v>11</v>
          </cell>
          <cell r="F299" t="str">
            <v>21</v>
          </cell>
          <cell r="G299" t="str">
            <v>宿城第一初级中学浍水路校区</v>
          </cell>
          <cell r="H299" t="str">
            <v>埇桥区浍水路629号</v>
          </cell>
          <cell r="I299" t="str">
            <v>初中英语</v>
          </cell>
          <cell r="J299">
            <v>64</v>
          </cell>
        </row>
        <row r="300">
          <cell r="D300" t="str">
            <v>231204</v>
          </cell>
          <cell r="E300" t="str">
            <v>12</v>
          </cell>
          <cell r="F300" t="str">
            <v>04</v>
          </cell>
          <cell r="G300" t="str">
            <v>宿城第一初级中学浍水路校区</v>
          </cell>
          <cell r="H300" t="str">
            <v>埇桥区浍水路629号</v>
          </cell>
          <cell r="I300" t="str">
            <v>初中英语</v>
          </cell>
          <cell r="J300">
            <v>64</v>
          </cell>
        </row>
        <row r="301">
          <cell r="D301" t="str">
            <v>231211</v>
          </cell>
          <cell r="E301" t="str">
            <v>12</v>
          </cell>
          <cell r="F301" t="str">
            <v>11</v>
          </cell>
          <cell r="G301" t="str">
            <v>宿城第一初级中学浍水路校区</v>
          </cell>
          <cell r="H301" t="str">
            <v>埇桥区浍水路629号</v>
          </cell>
          <cell r="I301" t="str">
            <v>初中英语</v>
          </cell>
          <cell r="J301">
            <v>64</v>
          </cell>
        </row>
        <row r="302">
          <cell r="D302" t="str">
            <v>231404</v>
          </cell>
          <cell r="E302" t="str">
            <v>14</v>
          </cell>
          <cell r="F302" t="str">
            <v>04</v>
          </cell>
          <cell r="G302" t="str">
            <v>宿城第一初级中学浍水路校区</v>
          </cell>
          <cell r="H302" t="str">
            <v>埇桥区浍水路629号</v>
          </cell>
          <cell r="I302" t="str">
            <v>初中英语</v>
          </cell>
          <cell r="J302">
            <v>64</v>
          </cell>
        </row>
        <row r="303">
          <cell r="D303" t="str">
            <v>230920</v>
          </cell>
          <cell r="E303" t="str">
            <v>09</v>
          </cell>
          <cell r="F303" t="str">
            <v>20</v>
          </cell>
          <cell r="G303" t="str">
            <v>宿城第一初级中学浍水路校区</v>
          </cell>
          <cell r="H303" t="str">
            <v>埇桥区浍水路629号</v>
          </cell>
          <cell r="I303" t="str">
            <v>初中英语</v>
          </cell>
          <cell r="J303">
            <v>63</v>
          </cell>
        </row>
        <row r="304">
          <cell r="D304" t="str">
            <v>230926</v>
          </cell>
          <cell r="E304" t="str">
            <v>09</v>
          </cell>
          <cell r="F304" t="str">
            <v>26</v>
          </cell>
          <cell r="G304" t="str">
            <v>宿城第一初级中学浍水路校区</v>
          </cell>
          <cell r="H304" t="str">
            <v>埇桥区浍水路629号</v>
          </cell>
          <cell r="I304" t="str">
            <v>初中英语</v>
          </cell>
          <cell r="J304">
            <v>63</v>
          </cell>
        </row>
        <row r="305">
          <cell r="D305" t="str">
            <v>231002</v>
          </cell>
          <cell r="E305" t="str">
            <v>10</v>
          </cell>
          <cell r="F305" t="str">
            <v>02</v>
          </cell>
          <cell r="G305" t="str">
            <v>宿城第一初级中学浍水路校区</v>
          </cell>
          <cell r="H305" t="str">
            <v>埇桥区浍水路629号</v>
          </cell>
          <cell r="I305" t="str">
            <v>初中英语</v>
          </cell>
          <cell r="J305">
            <v>63</v>
          </cell>
        </row>
        <row r="306">
          <cell r="D306" t="str">
            <v>231005</v>
          </cell>
          <cell r="E306" t="str">
            <v>10</v>
          </cell>
          <cell r="F306" t="str">
            <v>05</v>
          </cell>
          <cell r="G306" t="str">
            <v>宿城第一初级中学浍水路校区</v>
          </cell>
          <cell r="H306" t="str">
            <v>埇桥区浍水路629号</v>
          </cell>
          <cell r="I306" t="str">
            <v>初中英语</v>
          </cell>
          <cell r="J306">
            <v>63</v>
          </cell>
        </row>
        <row r="307">
          <cell r="D307" t="str">
            <v>231007</v>
          </cell>
          <cell r="E307" t="str">
            <v>10</v>
          </cell>
          <cell r="F307" t="str">
            <v>07</v>
          </cell>
          <cell r="G307" t="str">
            <v>宿城第一初级中学浍水路校区</v>
          </cell>
          <cell r="H307" t="str">
            <v>埇桥区浍水路629号</v>
          </cell>
          <cell r="I307" t="str">
            <v>初中英语</v>
          </cell>
          <cell r="J307">
            <v>63</v>
          </cell>
        </row>
        <row r="308">
          <cell r="D308" t="str">
            <v>231125</v>
          </cell>
          <cell r="E308" t="str">
            <v>11</v>
          </cell>
          <cell r="F308" t="str">
            <v>25</v>
          </cell>
          <cell r="G308" t="str">
            <v>宿城第一初级中学浍水路校区</v>
          </cell>
          <cell r="H308" t="str">
            <v>埇桥区浍水路629号</v>
          </cell>
          <cell r="I308" t="str">
            <v>初中英语</v>
          </cell>
          <cell r="J308">
            <v>63</v>
          </cell>
        </row>
        <row r="309">
          <cell r="D309" t="str">
            <v>231127</v>
          </cell>
          <cell r="E309" t="str">
            <v>11</v>
          </cell>
          <cell r="F309" t="str">
            <v>27</v>
          </cell>
          <cell r="G309" t="str">
            <v>宿城第一初级中学浍水路校区</v>
          </cell>
          <cell r="H309" t="str">
            <v>埇桥区浍水路629号</v>
          </cell>
          <cell r="I309" t="str">
            <v>初中英语</v>
          </cell>
          <cell r="J309">
            <v>63</v>
          </cell>
        </row>
        <row r="310">
          <cell r="D310" t="str">
            <v>231219</v>
          </cell>
          <cell r="E310" t="str">
            <v>12</v>
          </cell>
          <cell r="F310" t="str">
            <v>19</v>
          </cell>
          <cell r="G310" t="str">
            <v>宿城第一初级中学浍水路校区</v>
          </cell>
          <cell r="H310" t="str">
            <v>埇桥区浍水路629号</v>
          </cell>
          <cell r="I310" t="str">
            <v>初中英语</v>
          </cell>
          <cell r="J310">
            <v>63</v>
          </cell>
        </row>
        <row r="311">
          <cell r="D311" t="str">
            <v>231224</v>
          </cell>
          <cell r="E311" t="str">
            <v>12</v>
          </cell>
          <cell r="F311" t="str">
            <v>24</v>
          </cell>
          <cell r="G311" t="str">
            <v>宿城第一初级中学浍水路校区</v>
          </cell>
          <cell r="H311" t="str">
            <v>埇桥区浍水路629号</v>
          </cell>
          <cell r="I311" t="str">
            <v>初中英语</v>
          </cell>
          <cell r="J311">
            <v>63</v>
          </cell>
        </row>
        <row r="312">
          <cell r="D312" t="str">
            <v>231307</v>
          </cell>
          <cell r="E312" t="str">
            <v>13</v>
          </cell>
          <cell r="F312" t="str">
            <v>07</v>
          </cell>
          <cell r="G312" t="str">
            <v>宿城第一初级中学浍水路校区</v>
          </cell>
          <cell r="H312" t="str">
            <v>埇桥区浍水路629号</v>
          </cell>
          <cell r="I312" t="str">
            <v>初中英语</v>
          </cell>
          <cell r="J312">
            <v>63</v>
          </cell>
        </row>
        <row r="313">
          <cell r="D313" t="str">
            <v>231312</v>
          </cell>
          <cell r="E313" t="str">
            <v>13</v>
          </cell>
          <cell r="F313" t="str">
            <v>12</v>
          </cell>
          <cell r="G313" t="str">
            <v>宿城第一初级中学浍水路校区</v>
          </cell>
          <cell r="H313" t="str">
            <v>埇桥区浍水路629号</v>
          </cell>
          <cell r="I313" t="str">
            <v>初中英语</v>
          </cell>
          <cell r="J313">
            <v>63</v>
          </cell>
        </row>
        <row r="314">
          <cell r="D314" t="str">
            <v>231322</v>
          </cell>
          <cell r="E314" t="str">
            <v>13</v>
          </cell>
          <cell r="F314" t="str">
            <v>22</v>
          </cell>
          <cell r="G314" t="str">
            <v>宿城第一初级中学浍水路校区</v>
          </cell>
          <cell r="H314" t="str">
            <v>埇桥区浍水路629号</v>
          </cell>
          <cell r="I314" t="str">
            <v>初中英语</v>
          </cell>
          <cell r="J314">
            <v>63</v>
          </cell>
        </row>
        <row r="315">
          <cell r="D315" t="str">
            <v>231119</v>
          </cell>
          <cell r="E315" t="str">
            <v>11</v>
          </cell>
          <cell r="F315" t="str">
            <v>19</v>
          </cell>
          <cell r="G315" t="str">
            <v>宿城第一初级中学浍水路校区</v>
          </cell>
          <cell r="H315" t="str">
            <v>埇桥区浍水路629号</v>
          </cell>
          <cell r="I315" t="str">
            <v>初中英语</v>
          </cell>
          <cell r="J315">
            <v>62.5</v>
          </cell>
        </row>
        <row r="316">
          <cell r="D316" t="str">
            <v>230905</v>
          </cell>
          <cell r="E316" t="str">
            <v>09</v>
          </cell>
          <cell r="F316" t="str">
            <v>05</v>
          </cell>
          <cell r="G316" t="str">
            <v>宿城第一初级中学浍水路校区</v>
          </cell>
          <cell r="H316" t="str">
            <v>埇桥区浍水路629号</v>
          </cell>
          <cell r="I316" t="str">
            <v>初中英语</v>
          </cell>
          <cell r="J316">
            <v>62</v>
          </cell>
        </row>
        <row r="317">
          <cell r="D317" t="str">
            <v>230923</v>
          </cell>
          <cell r="E317" t="str">
            <v>09</v>
          </cell>
          <cell r="F317" t="str">
            <v>23</v>
          </cell>
          <cell r="G317" t="str">
            <v>宿城第一初级中学浍水路校区</v>
          </cell>
          <cell r="H317" t="str">
            <v>埇桥区浍水路629号</v>
          </cell>
          <cell r="I317" t="str">
            <v>初中英语</v>
          </cell>
          <cell r="J317">
            <v>62</v>
          </cell>
        </row>
        <row r="318">
          <cell r="D318" t="str">
            <v>231018</v>
          </cell>
          <cell r="E318" t="str">
            <v>10</v>
          </cell>
          <cell r="F318" t="str">
            <v>18</v>
          </cell>
          <cell r="G318" t="str">
            <v>宿城第一初级中学浍水路校区</v>
          </cell>
          <cell r="H318" t="str">
            <v>埇桥区浍水路629号</v>
          </cell>
          <cell r="I318" t="str">
            <v>初中英语</v>
          </cell>
          <cell r="J318">
            <v>62</v>
          </cell>
        </row>
        <row r="319">
          <cell r="D319" t="str">
            <v>231106</v>
          </cell>
          <cell r="E319" t="str">
            <v>11</v>
          </cell>
          <cell r="F319" t="str">
            <v>06</v>
          </cell>
          <cell r="G319" t="str">
            <v>宿城第一初级中学浍水路校区</v>
          </cell>
          <cell r="H319" t="str">
            <v>埇桥区浍水路629号</v>
          </cell>
          <cell r="I319" t="str">
            <v>初中英语</v>
          </cell>
          <cell r="J319">
            <v>62</v>
          </cell>
        </row>
        <row r="320">
          <cell r="D320" t="str">
            <v>231107</v>
          </cell>
          <cell r="E320" t="str">
            <v>11</v>
          </cell>
          <cell r="F320" t="str">
            <v>07</v>
          </cell>
          <cell r="G320" t="str">
            <v>宿城第一初级中学浍水路校区</v>
          </cell>
          <cell r="H320" t="str">
            <v>埇桥区浍水路629号</v>
          </cell>
          <cell r="I320" t="str">
            <v>初中英语</v>
          </cell>
          <cell r="J320">
            <v>62</v>
          </cell>
        </row>
        <row r="321">
          <cell r="D321" t="str">
            <v>231206</v>
          </cell>
          <cell r="E321" t="str">
            <v>12</v>
          </cell>
          <cell r="F321" t="str">
            <v>06</v>
          </cell>
          <cell r="G321" t="str">
            <v>宿城第一初级中学浍水路校区</v>
          </cell>
          <cell r="H321" t="str">
            <v>埇桥区浍水路629号</v>
          </cell>
          <cell r="I321" t="str">
            <v>初中英语</v>
          </cell>
          <cell r="J321">
            <v>62</v>
          </cell>
        </row>
        <row r="322">
          <cell r="D322" t="str">
            <v>231306</v>
          </cell>
          <cell r="E322" t="str">
            <v>13</v>
          </cell>
          <cell r="F322" t="str">
            <v>06</v>
          </cell>
          <cell r="G322" t="str">
            <v>宿城第一初级中学浍水路校区</v>
          </cell>
          <cell r="H322" t="str">
            <v>埇桥区浍水路629号</v>
          </cell>
          <cell r="I322" t="str">
            <v>初中英语</v>
          </cell>
          <cell r="J322">
            <v>62</v>
          </cell>
        </row>
        <row r="323">
          <cell r="D323" t="str">
            <v>231313</v>
          </cell>
          <cell r="E323" t="str">
            <v>13</v>
          </cell>
          <cell r="F323" t="str">
            <v>13</v>
          </cell>
          <cell r="G323" t="str">
            <v>宿城第一初级中学浍水路校区</v>
          </cell>
          <cell r="H323" t="str">
            <v>埇桥区浍水路629号</v>
          </cell>
          <cell r="I323" t="str">
            <v>初中英语</v>
          </cell>
          <cell r="J323">
            <v>62</v>
          </cell>
        </row>
        <row r="324">
          <cell r="D324" t="str">
            <v>231409</v>
          </cell>
          <cell r="E324" t="str">
            <v>14</v>
          </cell>
          <cell r="F324" t="str">
            <v>09</v>
          </cell>
          <cell r="G324" t="str">
            <v>宿城第一初级中学浍水路校区</v>
          </cell>
          <cell r="H324" t="str">
            <v>埇桥区浍水路629号</v>
          </cell>
          <cell r="I324" t="str">
            <v>初中英语</v>
          </cell>
          <cell r="J324">
            <v>62</v>
          </cell>
        </row>
        <row r="325">
          <cell r="D325" t="str">
            <v>231320</v>
          </cell>
          <cell r="E325" t="str">
            <v>13</v>
          </cell>
          <cell r="F325" t="str">
            <v>20</v>
          </cell>
          <cell r="G325" t="str">
            <v>宿城第一初级中学浍水路校区</v>
          </cell>
          <cell r="H325" t="str">
            <v>埇桥区浍水路629号</v>
          </cell>
          <cell r="I325" t="str">
            <v>初中英语</v>
          </cell>
          <cell r="J325">
            <v>61</v>
          </cell>
        </row>
        <row r="326">
          <cell r="D326" t="str">
            <v>231215</v>
          </cell>
          <cell r="E326" t="str">
            <v>12</v>
          </cell>
          <cell r="F326" t="str">
            <v>15</v>
          </cell>
          <cell r="G326" t="str">
            <v>宿城第一初级中学浍水路校区</v>
          </cell>
          <cell r="H326" t="str">
            <v>埇桥区浍水路629号</v>
          </cell>
          <cell r="I326" t="str">
            <v>初中英语</v>
          </cell>
          <cell r="J326">
            <v>60.5</v>
          </cell>
        </row>
        <row r="327">
          <cell r="D327" t="str">
            <v>231006</v>
          </cell>
          <cell r="E327" t="str">
            <v>10</v>
          </cell>
          <cell r="F327" t="str">
            <v>06</v>
          </cell>
          <cell r="G327" t="str">
            <v>宿城第一初级中学浍水路校区</v>
          </cell>
          <cell r="H327" t="str">
            <v>埇桥区浍水路629号</v>
          </cell>
          <cell r="I327" t="str">
            <v>初中英语</v>
          </cell>
          <cell r="J327">
            <v>60</v>
          </cell>
        </row>
        <row r="328">
          <cell r="D328" t="str">
            <v>231020</v>
          </cell>
          <cell r="E328" t="str">
            <v>10</v>
          </cell>
          <cell r="F328" t="str">
            <v>20</v>
          </cell>
          <cell r="G328" t="str">
            <v>宿城第一初级中学浍水路校区</v>
          </cell>
          <cell r="H328" t="str">
            <v>埇桥区浍水路629号</v>
          </cell>
          <cell r="I328" t="str">
            <v>初中英语</v>
          </cell>
          <cell r="J328">
            <v>60</v>
          </cell>
        </row>
        <row r="329">
          <cell r="D329" t="str">
            <v>231318</v>
          </cell>
          <cell r="E329" t="str">
            <v>13</v>
          </cell>
          <cell r="F329" t="str">
            <v>18</v>
          </cell>
          <cell r="G329" t="str">
            <v>宿城第一初级中学浍水路校区</v>
          </cell>
          <cell r="H329" t="str">
            <v>埇桥区浍水路629号</v>
          </cell>
          <cell r="I329" t="str">
            <v>初中英语</v>
          </cell>
          <cell r="J329">
            <v>60</v>
          </cell>
        </row>
        <row r="330">
          <cell r="D330" t="str">
            <v>231326</v>
          </cell>
          <cell r="E330" t="str">
            <v>13</v>
          </cell>
          <cell r="F330" t="str">
            <v>26</v>
          </cell>
          <cell r="G330" t="str">
            <v>宿城第一初级中学浍水路校区</v>
          </cell>
          <cell r="H330" t="str">
            <v>埇桥区浍水路629号</v>
          </cell>
          <cell r="I330" t="str">
            <v>初中英语</v>
          </cell>
          <cell r="J330">
            <v>60</v>
          </cell>
        </row>
        <row r="331">
          <cell r="D331" t="str">
            <v>231330</v>
          </cell>
          <cell r="E331" t="str">
            <v>13</v>
          </cell>
          <cell r="F331" t="str">
            <v>30</v>
          </cell>
          <cell r="G331" t="str">
            <v>宿城第一初级中学浍水路校区</v>
          </cell>
          <cell r="H331" t="str">
            <v>埇桥区浍水路629号</v>
          </cell>
          <cell r="I331" t="str">
            <v>初中英语</v>
          </cell>
          <cell r="J331">
            <v>60</v>
          </cell>
        </row>
        <row r="332">
          <cell r="D332" t="str">
            <v>230924</v>
          </cell>
          <cell r="E332" t="str">
            <v>09</v>
          </cell>
          <cell r="F332" t="str">
            <v>24</v>
          </cell>
          <cell r="G332" t="str">
            <v>宿城第一初级中学浍水路校区</v>
          </cell>
          <cell r="H332" t="str">
            <v>埇桥区浍水路629号</v>
          </cell>
          <cell r="I332" t="str">
            <v>初中英语</v>
          </cell>
          <cell r="J332">
            <v>59</v>
          </cell>
        </row>
        <row r="333">
          <cell r="D333" t="str">
            <v>231024</v>
          </cell>
          <cell r="E333" t="str">
            <v>10</v>
          </cell>
          <cell r="F333" t="str">
            <v>24</v>
          </cell>
          <cell r="G333" t="str">
            <v>宿城第一初级中学浍水路校区</v>
          </cell>
          <cell r="H333" t="str">
            <v>埇桥区浍水路629号</v>
          </cell>
          <cell r="I333" t="str">
            <v>初中英语</v>
          </cell>
          <cell r="J333">
            <v>59</v>
          </cell>
        </row>
        <row r="334">
          <cell r="D334" t="str">
            <v>231316</v>
          </cell>
          <cell r="E334" t="str">
            <v>13</v>
          </cell>
          <cell r="F334" t="str">
            <v>16</v>
          </cell>
          <cell r="G334" t="str">
            <v>宿城第一初级中学浍水路校区</v>
          </cell>
          <cell r="H334" t="str">
            <v>埇桥区浍水路629号</v>
          </cell>
          <cell r="I334" t="str">
            <v>初中英语</v>
          </cell>
          <cell r="J334">
            <v>59</v>
          </cell>
        </row>
        <row r="335">
          <cell r="D335" t="str">
            <v>231201</v>
          </cell>
          <cell r="E335" t="str">
            <v>12</v>
          </cell>
          <cell r="F335" t="str">
            <v>01</v>
          </cell>
          <cell r="G335" t="str">
            <v>宿城第一初级中学浍水路校区</v>
          </cell>
          <cell r="H335" t="str">
            <v>埇桥区浍水路629号</v>
          </cell>
          <cell r="I335" t="str">
            <v>初中英语</v>
          </cell>
          <cell r="J335">
            <v>58.5</v>
          </cell>
        </row>
        <row r="336">
          <cell r="D336" t="str">
            <v>231210</v>
          </cell>
          <cell r="E336" t="str">
            <v>12</v>
          </cell>
          <cell r="F336" t="str">
            <v>10</v>
          </cell>
          <cell r="G336" t="str">
            <v>宿城第一初级中学浍水路校区</v>
          </cell>
          <cell r="H336" t="str">
            <v>埇桥区浍水路629号</v>
          </cell>
          <cell r="I336" t="str">
            <v>初中英语</v>
          </cell>
          <cell r="J336">
            <v>58.5</v>
          </cell>
        </row>
        <row r="337">
          <cell r="D337" t="str">
            <v>231001</v>
          </cell>
          <cell r="E337" t="str">
            <v>10</v>
          </cell>
          <cell r="F337" t="str">
            <v>01</v>
          </cell>
          <cell r="G337" t="str">
            <v>宿城第一初级中学浍水路校区</v>
          </cell>
          <cell r="H337" t="str">
            <v>埇桥区浍水路629号</v>
          </cell>
          <cell r="I337" t="str">
            <v>初中英语</v>
          </cell>
          <cell r="J337">
            <v>58</v>
          </cell>
        </row>
        <row r="338">
          <cell r="D338" t="str">
            <v>231014</v>
          </cell>
          <cell r="E338" t="str">
            <v>10</v>
          </cell>
          <cell r="F338" t="str">
            <v>14</v>
          </cell>
          <cell r="G338" t="str">
            <v>宿城第一初级中学浍水路校区</v>
          </cell>
          <cell r="H338" t="str">
            <v>埇桥区浍水路629号</v>
          </cell>
          <cell r="I338" t="str">
            <v>初中英语</v>
          </cell>
          <cell r="J338">
            <v>58</v>
          </cell>
        </row>
        <row r="339">
          <cell r="D339" t="str">
            <v>231212</v>
          </cell>
          <cell r="E339" t="str">
            <v>12</v>
          </cell>
          <cell r="F339" t="str">
            <v>12</v>
          </cell>
          <cell r="G339" t="str">
            <v>宿城第一初级中学浍水路校区</v>
          </cell>
          <cell r="H339" t="str">
            <v>埇桥区浍水路629号</v>
          </cell>
          <cell r="I339" t="str">
            <v>初中英语</v>
          </cell>
          <cell r="J339">
            <v>58</v>
          </cell>
        </row>
        <row r="340">
          <cell r="D340" t="str">
            <v>231223</v>
          </cell>
          <cell r="E340" t="str">
            <v>12</v>
          </cell>
          <cell r="F340" t="str">
            <v>23</v>
          </cell>
          <cell r="G340" t="str">
            <v>宿城第一初级中学浍水路校区</v>
          </cell>
          <cell r="H340" t="str">
            <v>埇桥区浍水路629号</v>
          </cell>
          <cell r="I340" t="str">
            <v>初中英语</v>
          </cell>
          <cell r="J340">
            <v>58</v>
          </cell>
        </row>
        <row r="341">
          <cell r="D341" t="str">
            <v>231207</v>
          </cell>
          <cell r="E341" t="str">
            <v>12</v>
          </cell>
          <cell r="F341" t="str">
            <v>07</v>
          </cell>
          <cell r="G341" t="str">
            <v>宿城第一初级中学浍水路校区</v>
          </cell>
          <cell r="H341" t="str">
            <v>埇桥区浍水路629号</v>
          </cell>
          <cell r="I341" t="str">
            <v>初中英语</v>
          </cell>
          <cell r="J341">
            <v>57</v>
          </cell>
        </row>
        <row r="342">
          <cell r="D342" t="str">
            <v>230903</v>
          </cell>
          <cell r="E342" t="str">
            <v>09</v>
          </cell>
          <cell r="F342" t="str">
            <v>03</v>
          </cell>
          <cell r="G342" t="str">
            <v>宿城第一初级中学浍水路校区</v>
          </cell>
          <cell r="H342" t="str">
            <v>埇桥区浍水路629号</v>
          </cell>
          <cell r="I342" t="str">
            <v>初中英语</v>
          </cell>
          <cell r="J342">
            <v>56</v>
          </cell>
        </row>
        <row r="343">
          <cell r="D343" t="str">
            <v>230925</v>
          </cell>
          <cell r="E343" t="str">
            <v>09</v>
          </cell>
          <cell r="F343" t="str">
            <v>25</v>
          </cell>
          <cell r="G343" t="str">
            <v>宿城第一初级中学浍水路校区</v>
          </cell>
          <cell r="H343" t="str">
            <v>埇桥区浍水路629号</v>
          </cell>
          <cell r="I343" t="str">
            <v>初中英语</v>
          </cell>
          <cell r="J343">
            <v>56</v>
          </cell>
        </row>
        <row r="344">
          <cell r="D344" t="str">
            <v>231302</v>
          </cell>
          <cell r="E344" t="str">
            <v>13</v>
          </cell>
          <cell r="F344" t="str">
            <v>02</v>
          </cell>
          <cell r="G344" t="str">
            <v>宿城第一初级中学浍水路校区</v>
          </cell>
          <cell r="H344" t="str">
            <v>埇桥区浍水路629号</v>
          </cell>
          <cell r="I344" t="str">
            <v>初中英语</v>
          </cell>
          <cell r="J344">
            <v>56</v>
          </cell>
        </row>
        <row r="345">
          <cell r="D345" t="str">
            <v>230901</v>
          </cell>
          <cell r="E345" t="str">
            <v>09</v>
          </cell>
          <cell r="F345" t="str">
            <v>01</v>
          </cell>
          <cell r="G345" t="str">
            <v>宿城第一初级中学浍水路校区</v>
          </cell>
          <cell r="H345" t="str">
            <v>埇桥区浍水路629号</v>
          </cell>
          <cell r="I345" t="str">
            <v>初中英语</v>
          </cell>
          <cell r="J345">
            <v>55</v>
          </cell>
        </row>
        <row r="346">
          <cell r="D346" t="str">
            <v>231030</v>
          </cell>
          <cell r="E346" t="str">
            <v>10</v>
          </cell>
          <cell r="F346" t="str">
            <v>30</v>
          </cell>
          <cell r="G346" t="str">
            <v>宿城第一初级中学浍水路校区</v>
          </cell>
          <cell r="H346" t="str">
            <v>埇桥区浍水路629号</v>
          </cell>
          <cell r="I346" t="str">
            <v>初中英语</v>
          </cell>
          <cell r="J346">
            <v>55</v>
          </cell>
        </row>
        <row r="347">
          <cell r="D347" t="str">
            <v>231108</v>
          </cell>
          <cell r="E347" t="str">
            <v>11</v>
          </cell>
          <cell r="F347" t="str">
            <v>08</v>
          </cell>
          <cell r="G347" t="str">
            <v>宿城第一初级中学浍水路校区</v>
          </cell>
          <cell r="H347" t="str">
            <v>埇桥区浍水路629号</v>
          </cell>
          <cell r="I347" t="str">
            <v>初中英语</v>
          </cell>
          <cell r="J347">
            <v>55</v>
          </cell>
        </row>
        <row r="348">
          <cell r="D348" t="str">
            <v>230930</v>
          </cell>
          <cell r="E348" t="str">
            <v>09</v>
          </cell>
          <cell r="F348" t="str">
            <v>30</v>
          </cell>
          <cell r="G348" t="str">
            <v>宿城第一初级中学浍水路校区</v>
          </cell>
          <cell r="H348" t="str">
            <v>埇桥区浍水路629号</v>
          </cell>
          <cell r="I348" t="str">
            <v>初中英语</v>
          </cell>
          <cell r="J348">
            <v>54</v>
          </cell>
        </row>
        <row r="349">
          <cell r="D349" t="str">
            <v>231229</v>
          </cell>
          <cell r="E349" t="str">
            <v>12</v>
          </cell>
          <cell r="F349" t="str">
            <v>29</v>
          </cell>
          <cell r="G349" t="str">
            <v>宿城第一初级中学浍水路校区</v>
          </cell>
          <cell r="H349" t="str">
            <v>埇桥区浍水路629号</v>
          </cell>
          <cell r="I349" t="str">
            <v>初中英语</v>
          </cell>
          <cell r="J349">
            <v>54</v>
          </cell>
        </row>
        <row r="350">
          <cell r="D350" t="str">
            <v>231408</v>
          </cell>
          <cell r="E350" t="str">
            <v>14</v>
          </cell>
          <cell r="F350" t="str">
            <v>08</v>
          </cell>
          <cell r="G350" t="str">
            <v>宿城第一初级中学浍水路校区</v>
          </cell>
          <cell r="H350" t="str">
            <v>埇桥区浍水路629号</v>
          </cell>
          <cell r="I350" t="str">
            <v>初中英语</v>
          </cell>
          <cell r="J350">
            <v>54</v>
          </cell>
        </row>
        <row r="351">
          <cell r="D351" t="str">
            <v>231015</v>
          </cell>
          <cell r="E351" t="str">
            <v>10</v>
          </cell>
          <cell r="F351" t="str">
            <v>15</v>
          </cell>
          <cell r="G351" t="str">
            <v>宿城第一初级中学浍水路校区</v>
          </cell>
          <cell r="H351" t="str">
            <v>埇桥区浍水路629号</v>
          </cell>
          <cell r="I351" t="str">
            <v>初中英语</v>
          </cell>
          <cell r="J351">
            <v>53</v>
          </cell>
        </row>
        <row r="352">
          <cell r="D352" t="str">
            <v>231113</v>
          </cell>
          <cell r="E352" t="str">
            <v>11</v>
          </cell>
          <cell r="F352" t="str">
            <v>13</v>
          </cell>
          <cell r="G352" t="str">
            <v>宿城第一初级中学浍水路校区</v>
          </cell>
          <cell r="H352" t="str">
            <v>埇桥区浍水路629号</v>
          </cell>
          <cell r="I352" t="str">
            <v>初中英语</v>
          </cell>
          <cell r="J352">
            <v>52</v>
          </cell>
        </row>
        <row r="353">
          <cell r="D353" t="str">
            <v>231026</v>
          </cell>
          <cell r="E353" t="str">
            <v>10</v>
          </cell>
          <cell r="F353" t="str">
            <v>26</v>
          </cell>
          <cell r="G353" t="str">
            <v>宿城第一初级中学浍水路校区</v>
          </cell>
          <cell r="H353" t="str">
            <v>埇桥区浍水路629号</v>
          </cell>
          <cell r="I353" t="str">
            <v>初中英语</v>
          </cell>
          <cell r="J353">
            <v>50</v>
          </cell>
        </row>
        <row r="354">
          <cell r="D354" t="str">
            <v>230917</v>
          </cell>
          <cell r="E354" t="str">
            <v>09</v>
          </cell>
          <cell r="F354" t="str">
            <v>17</v>
          </cell>
          <cell r="G354" t="str">
            <v>宿城第一初级中学浍水路校区</v>
          </cell>
          <cell r="H354" t="str">
            <v>埇桥区浍水路629号</v>
          </cell>
          <cell r="I354" t="str">
            <v>初中英语</v>
          </cell>
          <cell r="J354">
            <v>46</v>
          </cell>
        </row>
        <row r="355">
          <cell r="D355" t="str">
            <v>230921</v>
          </cell>
          <cell r="E355" t="str">
            <v>09</v>
          </cell>
          <cell r="F355" t="str">
            <v>21</v>
          </cell>
          <cell r="G355" t="str">
            <v>宿城第一初级中学浍水路校区</v>
          </cell>
          <cell r="H355" t="str">
            <v>埇桥区浍水路629号</v>
          </cell>
          <cell r="I355" t="str">
            <v>初中英语</v>
          </cell>
          <cell r="J355">
            <v>43</v>
          </cell>
        </row>
        <row r="356">
          <cell r="D356" t="str">
            <v>231304</v>
          </cell>
          <cell r="E356" t="str">
            <v>13</v>
          </cell>
          <cell r="F356" t="str">
            <v>04</v>
          </cell>
          <cell r="G356" t="str">
            <v>宿城第一初级中学浍水路校区</v>
          </cell>
          <cell r="H356" t="str">
            <v>埇桥区浍水路629号</v>
          </cell>
          <cell r="I356" t="str">
            <v>初中英语</v>
          </cell>
          <cell r="J356">
            <v>43</v>
          </cell>
        </row>
        <row r="357">
          <cell r="D357" t="str">
            <v>230902</v>
          </cell>
          <cell r="E357" t="str">
            <v>09</v>
          </cell>
          <cell r="F357" t="str">
            <v>02</v>
          </cell>
          <cell r="G357" t="str">
            <v>宿城第一初级中学浍水路校区</v>
          </cell>
          <cell r="H357" t="str">
            <v>埇桥区浍水路629号</v>
          </cell>
          <cell r="I357" t="str">
            <v>初中英语</v>
          </cell>
          <cell r="J357">
            <v>0</v>
          </cell>
        </row>
        <row r="358">
          <cell r="D358" t="str">
            <v>230916</v>
          </cell>
          <cell r="E358" t="str">
            <v>09</v>
          </cell>
          <cell r="F358" t="str">
            <v>16</v>
          </cell>
          <cell r="G358" t="str">
            <v>宿城第一初级中学浍水路校区</v>
          </cell>
          <cell r="H358" t="str">
            <v>埇桥区浍水路629号</v>
          </cell>
          <cell r="I358" t="str">
            <v>初中英语</v>
          </cell>
          <cell r="J358">
            <v>0</v>
          </cell>
        </row>
        <row r="359">
          <cell r="D359" t="str">
            <v>230927</v>
          </cell>
          <cell r="E359" t="str">
            <v>09</v>
          </cell>
          <cell r="F359" t="str">
            <v>27</v>
          </cell>
          <cell r="G359" t="str">
            <v>宿城第一初级中学浍水路校区</v>
          </cell>
          <cell r="H359" t="str">
            <v>埇桥区浍水路629号</v>
          </cell>
          <cell r="I359" t="str">
            <v>初中英语</v>
          </cell>
          <cell r="J359">
            <v>0</v>
          </cell>
        </row>
        <row r="360">
          <cell r="D360" t="str">
            <v>231008</v>
          </cell>
          <cell r="E360" t="str">
            <v>10</v>
          </cell>
          <cell r="F360" t="str">
            <v>08</v>
          </cell>
          <cell r="G360" t="str">
            <v>宿城第一初级中学浍水路校区</v>
          </cell>
          <cell r="H360" t="str">
            <v>埇桥区浍水路629号</v>
          </cell>
          <cell r="I360" t="str">
            <v>初中英语</v>
          </cell>
          <cell r="J360">
            <v>0</v>
          </cell>
        </row>
        <row r="361">
          <cell r="D361" t="str">
            <v>231012</v>
          </cell>
          <cell r="E361" t="str">
            <v>10</v>
          </cell>
          <cell r="F361" t="str">
            <v>12</v>
          </cell>
          <cell r="G361" t="str">
            <v>宿城第一初级中学浍水路校区</v>
          </cell>
          <cell r="H361" t="str">
            <v>埇桥区浍水路629号</v>
          </cell>
          <cell r="I361" t="str">
            <v>初中英语</v>
          </cell>
          <cell r="J361">
            <v>0</v>
          </cell>
        </row>
        <row r="362">
          <cell r="D362" t="str">
            <v>231104</v>
          </cell>
          <cell r="E362" t="str">
            <v>11</v>
          </cell>
          <cell r="F362" t="str">
            <v>04</v>
          </cell>
          <cell r="G362" t="str">
            <v>宿城第一初级中学浍水路校区</v>
          </cell>
          <cell r="H362" t="str">
            <v>埇桥区浍水路629号</v>
          </cell>
          <cell r="I362" t="str">
            <v>初中英语</v>
          </cell>
          <cell r="J362">
            <v>0</v>
          </cell>
        </row>
        <row r="363">
          <cell r="D363" t="str">
            <v>231120</v>
          </cell>
          <cell r="E363" t="str">
            <v>11</v>
          </cell>
          <cell r="F363" t="str">
            <v>20</v>
          </cell>
          <cell r="G363" t="str">
            <v>宿城第一初级中学浍水路校区</v>
          </cell>
          <cell r="H363" t="str">
            <v>埇桥区浍水路629号</v>
          </cell>
          <cell r="I363" t="str">
            <v>初中英语</v>
          </cell>
          <cell r="J363">
            <v>0</v>
          </cell>
        </row>
        <row r="364">
          <cell r="D364" t="str">
            <v>231213</v>
          </cell>
          <cell r="E364" t="str">
            <v>12</v>
          </cell>
          <cell r="F364" t="str">
            <v>13</v>
          </cell>
          <cell r="G364" t="str">
            <v>宿城第一初级中学浍水路校区</v>
          </cell>
          <cell r="H364" t="str">
            <v>埇桥区浍水路629号</v>
          </cell>
          <cell r="I364" t="str">
            <v>初中英语</v>
          </cell>
          <cell r="J364">
            <v>0</v>
          </cell>
        </row>
        <row r="365">
          <cell r="D365" t="str">
            <v>231225</v>
          </cell>
          <cell r="E365" t="str">
            <v>12</v>
          </cell>
          <cell r="F365" t="str">
            <v>25</v>
          </cell>
          <cell r="G365" t="str">
            <v>宿城第一初级中学浍水路校区</v>
          </cell>
          <cell r="H365" t="str">
            <v>埇桥区浍水路629号</v>
          </cell>
          <cell r="I365" t="str">
            <v>初中英语</v>
          </cell>
          <cell r="J365">
            <v>0</v>
          </cell>
        </row>
        <row r="366">
          <cell r="D366" t="str">
            <v>231305</v>
          </cell>
          <cell r="E366" t="str">
            <v>13</v>
          </cell>
          <cell r="F366" t="str">
            <v>05</v>
          </cell>
          <cell r="G366" t="str">
            <v>宿城第一初级中学浍水路校区</v>
          </cell>
          <cell r="H366" t="str">
            <v>埇桥区浍水路629号</v>
          </cell>
          <cell r="I366" t="str">
            <v>初中英语</v>
          </cell>
          <cell r="J366">
            <v>0</v>
          </cell>
        </row>
        <row r="367">
          <cell r="D367" t="str">
            <v>231324</v>
          </cell>
          <cell r="E367" t="str">
            <v>13</v>
          </cell>
          <cell r="F367" t="str">
            <v>24</v>
          </cell>
          <cell r="G367" t="str">
            <v>宿城第一初级中学浍水路校区</v>
          </cell>
          <cell r="H367" t="str">
            <v>埇桥区浍水路629号</v>
          </cell>
          <cell r="I367" t="str">
            <v>初中英语</v>
          </cell>
          <cell r="J367">
            <v>0</v>
          </cell>
        </row>
        <row r="368">
          <cell r="D368" t="str">
            <v>231502</v>
          </cell>
          <cell r="E368" t="str">
            <v>15</v>
          </cell>
          <cell r="F368" t="str">
            <v>02</v>
          </cell>
          <cell r="G368" t="str">
            <v>宿城第一初级中学浍水路校区</v>
          </cell>
          <cell r="H368" t="str">
            <v>埇桥区浍水路629号</v>
          </cell>
          <cell r="I368" t="str">
            <v>初中政治</v>
          </cell>
          <cell r="J368">
            <v>76</v>
          </cell>
        </row>
        <row r="369">
          <cell r="D369" t="str">
            <v>231512</v>
          </cell>
          <cell r="E369" t="str">
            <v>15</v>
          </cell>
          <cell r="F369" t="str">
            <v>12</v>
          </cell>
          <cell r="G369" t="str">
            <v>宿城第一初级中学浍水路校区</v>
          </cell>
          <cell r="H369" t="str">
            <v>埇桥区浍水路629号</v>
          </cell>
          <cell r="I369" t="str">
            <v>初中政治</v>
          </cell>
          <cell r="J369">
            <v>75</v>
          </cell>
        </row>
        <row r="370">
          <cell r="D370" t="str">
            <v>231514</v>
          </cell>
          <cell r="E370" t="str">
            <v>15</v>
          </cell>
          <cell r="F370" t="str">
            <v>14</v>
          </cell>
          <cell r="G370" t="str">
            <v>宿城第一初级中学浍水路校区</v>
          </cell>
          <cell r="H370" t="str">
            <v>埇桥区浍水路629号</v>
          </cell>
          <cell r="I370" t="str">
            <v>初中政治</v>
          </cell>
          <cell r="J370">
            <v>75</v>
          </cell>
        </row>
        <row r="371">
          <cell r="D371" t="str">
            <v>231520</v>
          </cell>
          <cell r="E371" t="str">
            <v>15</v>
          </cell>
          <cell r="F371" t="str">
            <v>20</v>
          </cell>
          <cell r="G371" t="str">
            <v>宿城第一初级中学浍水路校区</v>
          </cell>
          <cell r="H371" t="str">
            <v>埇桥区浍水路629号</v>
          </cell>
          <cell r="I371" t="str">
            <v>初中政治</v>
          </cell>
          <cell r="J371">
            <v>74</v>
          </cell>
        </row>
        <row r="372">
          <cell r="D372" t="str">
            <v>231509</v>
          </cell>
          <cell r="E372" t="str">
            <v>15</v>
          </cell>
          <cell r="F372" t="str">
            <v>09</v>
          </cell>
          <cell r="G372" t="str">
            <v>宿城第一初级中学浍水路校区</v>
          </cell>
          <cell r="H372" t="str">
            <v>埇桥区浍水路629号</v>
          </cell>
          <cell r="I372" t="str">
            <v>初中政治</v>
          </cell>
          <cell r="J372">
            <v>73</v>
          </cell>
        </row>
        <row r="373">
          <cell r="D373" t="str">
            <v>231517</v>
          </cell>
          <cell r="E373" t="str">
            <v>15</v>
          </cell>
          <cell r="F373" t="str">
            <v>17</v>
          </cell>
          <cell r="G373" t="str">
            <v>宿城第一初级中学浍水路校区</v>
          </cell>
          <cell r="H373" t="str">
            <v>埇桥区浍水路629号</v>
          </cell>
          <cell r="I373" t="str">
            <v>初中政治</v>
          </cell>
          <cell r="J373">
            <v>67</v>
          </cell>
        </row>
        <row r="374">
          <cell r="D374" t="str">
            <v>231508</v>
          </cell>
          <cell r="E374" t="str">
            <v>15</v>
          </cell>
          <cell r="F374" t="str">
            <v>08</v>
          </cell>
          <cell r="G374" t="str">
            <v>宿城第一初级中学浍水路校区</v>
          </cell>
          <cell r="H374" t="str">
            <v>埇桥区浍水路629号</v>
          </cell>
          <cell r="I374" t="str">
            <v>初中政治</v>
          </cell>
          <cell r="J374">
            <v>65</v>
          </cell>
        </row>
        <row r="375">
          <cell r="D375" t="str">
            <v>231511</v>
          </cell>
          <cell r="E375" t="str">
            <v>15</v>
          </cell>
          <cell r="F375" t="str">
            <v>11</v>
          </cell>
          <cell r="G375" t="str">
            <v>宿城第一初级中学浍水路校区</v>
          </cell>
          <cell r="H375" t="str">
            <v>埇桥区浍水路629号</v>
          </cell>
          <cell r="I375" t="str">
            <v>初中政治</v>
          </cell>
          <cell r="J375">
            <v>65</v>
          </cell>
        </row>
        <row r="376">
          <cell r="D376" t="str">
            <v>231506</v>
          </cell>
          <cell r="E376" t="str">
            <v>15</v>
          </cell>
          <cell r="F376" t="str">
            <v>06</v>
          </cell>
          <cell r="G376" t="str">
            <v>宿城第一初级中学浍水路校区</v>
          </cell>
          <cell r="H376" t="str">
            <v>埇桥区浍水路629号</v>
          </cell>
          <cell r="I376" t="str">
            <v>初中政治</v>
          </cell>
          <cell r="J376">
            <v>64</v>
          </cell>
        </row>
        <row r="377">
          <cell r="D377" t="str">
            <v>231504</v>
          </cell>
          <cell r="E377" t="str">
            <v>15</v>
          </cell>
          <cell r="F377" t="str">
            <v>04</v>
          </cell>
          <cell r="G377" t="str">
            <v>宿城第一初级中学浍水路校区</v>
          </cell>
          <cell r="H377" t="str">
            <v>埇桥区浍水路629号</v>
          </cell>
          <cell r="I377" t="str">
            <v>初中政治</v>
          </cell>
          <cell r="J377">
            <v>63</v>
          </cell>
        </row>
        <row r="378">
          <cell r="D378" t="str">
            <v>231513</v>
          </cell>
          <cell r="E378" t="str">
            <v>15</v>
          </cell>
          <cell r="F378" t="str">
            <v>13</v>
          </cell>
          <cell r="G378" t="str">
            <v>宿城第一初级中学浍水路校区</v>
          </cell>
          <cell r="H378" t="str">
            <v>埇桥区浍水路629号</v>
          </cell>
          <cell r="I378" t="str">
            <v>初中政治</v>
          </cell>
          <cell r="J378">
            <v>61</v>
          </cell>
        </row>
        <row r="379">
          <cell r="D379" t="str">
            <v>231510</v>
          </cell>
          <cell r="E379" t="str">
            <v>15</v>
          </cell>
          <cell r="F379" t="str">
            <v>10</v>
          </cell>
          <cell r="G379" t="str">
            <v>宿城第一初级中学浍水路校区</v>
          </cell>
          <cell r="H379" t="str">
            <v>埇桥区浍水路629号</v>
          </cell>
          <cell r="I379" t="str">
            <v>初中政治</v>
          </cell>
          <cell r="J379">
            <v>60</v>
          </cell>
        </row>
        <row r="380">
          <cell r="D380" t="str">
            <v>231516</v>
          </cell>
          <cell r="E380" t="str">
            <v>15</v>
          </cell>
          <cell r="F380" t="str">
            <v>16</v>
          </cell>
          <cell r="G380" t="str">
            <v>宿城第一初级中学浍水路校区</v>
          </cell>
          <cell r="H380" t="str">
            <v>埇桥区浍水路629号</v>
          </cell>
          <cell r="I380" t="str">
            <v>初中政治</v>
          </cell>
          <cell r="J380">
            <v>60</v>
          </cell>
        </row>
        <row r="381">
          <cell r="D381" t="str">
            <v>231503</v>
          </cell>
          <cell r="E381" t="str">
            <v>15</v>
          </cell>
          <cell r="F381" t="str">
            <v>03</v>
          </cell>
          <cell r="G381" t="str">
            <v>宿城第一初级中学浍水路校区</v>
          </cell>
          <cell r="H381" t="str">
            <v>埇桥区浍水路629号</v>
          </cell>
          <cell r="I381" t="str">
            <v>初中政治</v>
          </cell>
          <cell r="J381">
            <v>59</v>
          </cell>
        </row>
        <row r="382">
          <cell r="D382" t="str">
            <v>231501</v>
          </cell>
          <cell r="E382" t="str">
            <v>15</v>
          </cell>
          <cell r="F382" t="str">
            <v>01</v>
          </cell>
          <cell r="G382" t="str">
            <v>宿城第一初级中学浍水路校区</v>
          </cell>
          <cell r="H382" t="str">
            <v>埇桥区浍水路629号</v>
          </cell>
          <cell r="I382" t="str">
            <v>初中政治</v>
          </cell>
          <cell r="J382">
            <v>57</v>
          </cell>
        </row>
        <row r="383">
          <cell r="D383" t="str">
            <v>231519</v>
          </cell>
          <cell r="E383" t="str">
            <v>15</v>
          </cell>
          <cell r="F383" t="str">
            <v>19</v>
          </cell>
          <cell r="G383" t="str">
            <v>宿城第一初级中学浍水路校区</v>
          </cell>
          <cell r="H383" t="str">
            <v>埇桥区浍水路629号</v>
          </cell>
          <cell r="I383" t="str">
            <v>初中政治</v>
          </cell>
          <cell r="J383">
            <v>47</v>
          </cell>
        </row>
        <row r="384">
          <cell r="D384" t="str">
            <v>231505</v>
          </cell>
          <cell r="E384" t="str">
            <v>15</v>
          </cell>
          <cell r="F384" t="str">
            <v>05</v>
          </cell>
          <cell r="G384" t="str">
            <v>宿城第一初级中学浍水路校区</v>
          </cell>
          <cell r="H384" t="str">
            <v>埇桥区浍水路629号</v>
          </cell>
          <cell r="I384" t="str">
            <v>初中政治</v>
          </cell>
          <cell r="J384">
            <v>0</v>
          </cell>
        </row>
        <row r="385">
          <cell r="D385" t="str">
            <v>231507</v>
          </cell>
          <cell r="E385" t="str">
            <v>15</v>
          </cell>
          <cell r="F385" t="str">
            <v>07</v>
          </cell>
          <cell r="G385" t="str">
            <v>宿城第一初级中学浍水路校区</v>
          </cell>
          <cell r="H385" t="str">
            <v>埇桥区浍水路629号</v>
          </cell>
          <cell r="I385" t="str">
            <v>初中政治</v>
          </cell>
          <cell r="J385">
            <v>0</v>
          </cell>
        </row>
        <row r="386">
          <cell r="D386" t="str">
            <v>231515</v>
          </cell>
          <cell r="E386" t="str">
            <v>15</v>
          </cell>
          <cell r="F386" t="str">
            <v>15</v>
          </cell>
          <cell r="G386" t="str">
            <v>宿城第一初级中学浍水路校区</v>
          </cell>
          <cell r="H386" t="str">
            <v>埇桥区浍水路629号</v>
          </cell>
          <cell r="I386" t="str">
            <v>初中政治</v>
          </cell>
          <cell r="J386">
            <v>0</v>
          </cell>
        </row>
        <row r="387">
          <cell r="D387" t="str">
            <v>231518</v>
          </cell>
          <cell r="E387" t="str">
            <v>15</v>
          </cell>
          <cell r="F387" t="str">
            <v>18</v>
          </cell>
          <cell r="G387" t="str">
            <v>宿城第一初级中学浍水路校区</v>
          </cell>
          <cell r="H387" t="str">
            <v>埇桥区浍水路629号</v>
          </cell>
          <cell r="I387" t="str">
            <v>初中政治</v>
          </cell>
          <cell r="J387">
            <v>0</v>
          </cell>
        </row>
        <row r="388">
          <cell r="D388" t="str">
            <v>231608</v>
          </cell>
          <cell r="E388" t="str">
            <v>16</v>
          </cell>
          <cell r="F388" t="str">
            <v>08</v>
          </cell>
          <cell r="G388" t="str">
            <v>宿城第一初级中学浍水路校区</v>
          </cell>
          <cell r="H388" t="str">
            <v>埇桥区浍水路629号</v>
          </cell>
          <cell r="I388" t="str">
            <v>初中历史</v>
          </cell>
          <cell r="J388">
            <v>79</v>
          </cell>
        </row>
        <row r="389">
          <cell r="D389" t="str">
            <v>231602</v>
          </cell>
          <cell r="E389" t="str">
            <v>16</v>
          </cell>
          <cell r="F389" t="str">
            <v>02</v>
          </cell>
          <cell r="G389" t="str">
            <v>宿城第一初级中学浍水路校区</v>
          </cell>
          <cell r="H389" t="str">
            <v>埇桥区浍水路629号</v>
          </cell>
          <cell r="I389" t="str">
            <v>初中历史</v>
          </cell>
          <cell r="J389">
            <v>76</v>
          </cell>
        </row>
        <row r="390">
          <cell r="D390" t="str">
            <v>231613</v>
          </cell>
          <cell r="E390" t="str">
            <v>16</v>
          </cell>
          <cell r="F390" t="str">
            <v>13</v>
          </cell>
          <cell r="G390" t="str">
            <v>宿城第一初级中学浍水路校区</v>
          </cell>
          <cell r="H390" t="str">
            <v>埇桥区浍水路629号</v>
          </cell>
          <cell r="I390" t="str">
            <v>初中历史</v>
          </cell>
          <cell r="J390">
            <v>76</v>
          </cell>
        </row>
        <row r="391">
          <cell r="D391" t="str">
            <v>231603</v>
          </cell>
          <cell r="E391" t="str">
            <v>16</v>
          </cell>
          <cell r="F391" t="str">
            <v>03</v>
          </cell>
          <cell r="G391" t="str">
            <v>宿城第一初级中学浍水路校区</v>
          </cell>
          <cell r="H391" t="str">
            <v>埇桥区浍水路629号</v>
          </cell>
          <cell r="I391" t="str">
            <v>初中历史</v>
          </cell>
          <cell r="J391">
            <v>71</v>
          </cell>
        </row>
        <row r="392">
          <cell r="D392" t="str">
            <v>231606</v>
          </cell>
          <cell r="E392" t="str">
            <v>16</v>
          </cell>
          <cell r="F392" t="str">
            <v>06</v>
          </cell>
          <cell r="G392" t="str">
            <v>宿城第一初级中学浍水路校区</v>
          </cell>
          <cell r="H392" t="str">
            <v>埇桥区浍水路629号</v>
          </cell>
          <cell r="I392" t="str">
            <v>初中历史</v>
          </cell>
          <cell r="J392">
            <v>71</v>
          </cell>
        </row>
        <row r="393">
          <cell r="D393" t="str">
            <v>231612</v>
          </cell>
          <cell r="E393" t="str">
            <v>16</v>
          </cell>
          <cell r="F393" t="str">
            <v>12</v>
          </cell>
          <cell r="G393" t="str">
            <v>宿城第一初级中学浍水路校区</v>
          </cell>
          <cell r="H393" t="str">
            <v>埇桥区浍水路629号</v>
          </cell>
          <cell r="I393" t="str">
            <v>初中历史</v>
          </cell>
          <cell r="J393">
            <v>71</v>
          </cell>
        </row>
        <row r="394">
          <cell r="D394" t="str">
            <v>231604</v>
          </cell>
          <cell r="E394" t="str">
            <v>16</v>
          </cell>
          <cell r="F394" t="str">
            <v>04</v>
          </cell>
          <cell r="G394" t="str">
            <v>宿城第一初级中学浍水路校区</v>
          </cell>
          <cell r="H394" t="str">
            <v>埇桥区浍水路629号</v>
          </cell>
          <cell r="I394" t="str">
            <v>初中历史</v>
          </cell>
          <cell r="J394">
            <v>67</v>
          </cell>
        </row>
        <row r="395">
          <cell r="D395" t="str">
            <v>231615</v>
          </cell>
          <cell r="E395" t="str">
            <v>16</v>
          </cell>
          <cell r="F395" t="str">
            <v>15</v>
          </cell>
          <cell r="G395" t="str">
            <v>宿城第一初级中学浍水路校区</v>
          </cell>
          <cell r="H395" t="str">
            <v>埇桥区浍水路629号</v>
          </cell>
          <cell r="I395" t="str">
            <v>初中历史</v>
          </cell>
          <cell r="J395">
            <v>64</v>
          </cell>
        </row>
        <row r="396">
          <cell r="D396" t="str">
            <v>231605</v>
          </cell>
          <cell r="E396" t="str">
            <v>16</v>
          </cell>
          <cell r="F396" t="str">
            <v>05</v>
          </cell>
          <cell r="G396" t="str">
            <v>宿城第一初级中学浍水路校区</v>
          </cell>
          <cell r="H396" t="str">
            <v>埇桥区浍水路629号</v>
          </cell>
          <cell r="I396" t="str">
            <v>初中历史</v>
          </cell>
          <cell r="J396">
            <v>62</v>
          </cell>
        </row>
        <row r="397">
          <cell r="D397" t="str">
            <v>231610</v>
          </cell>
          <cell r="E397" t="str">
            <v>16</v>
          </cell>
          <cell r="F397" t="str">
            <v>10</v>
          </cell>
          <cell r="G397" t="str">
            <v>宿城第一初级中学浍水路校区</v>
          </cell>
          <cell r="H397" t="str">
            <v>埇桥区浍水路629号</v>
          </cell>
          <cell r="I397" t="str">
            <v>初中历史</v>
          </cell>
          <cell r="J397">
            <v>61</v>
          </cell>
        </row>
        <row r="398">
          <cell r="D398" t="str">
            <v>231607</v>
          </cell>
          <cell r="E398" t="str">
            <v>16</v>
          </cell>
          <cell r="F398" t="str">
            <v>07</v>
          </cell>
          <cell r="G398" t="str">
            <v>宿城第一初级中学浍水路校区</v>
          </cell>
          <cell r="H398" t="str">
            <v>埇桥区浍水路629号</v>
          </cell>
          <cell r="I398" t="str">
            <v>初中历史</v>
          </cell>
          <cell r="J398">
            <v>59</v>
          </cell>
        </row>
        <row r="399">
          <cell r="D399" t="str">
            <v>231601</v>
          </cell>
          <cell r="E399" t="str">
            <v>16</v>
          </cell>
          <cell r="F399" t="str">
            <v>01</v>
          </cell>
          <cell r="G399" t="str">
            <v>宿城第一初级中学浍水路校区</v>
          </cell>
          <cell r="H399" t="str">
            <v>埇桥区浍水路629号</v>
          </cell>
          <cell r="I399" t="str">
            <v>初中历史</v>
          </cell>
          <cell r="J399">
            <v>0</v>
          </cell>
        </row>
        <row r="400">
          <cell r="D400" t="str">
            <v>231609</v>
          </cell>
          <cell r="E400" t="str">
            <v>16</v>
          </cell>
          <cell r="F400" t="str">
            <v>09</v>
          </cell>
          <cell r="G400" t="str">
            <v>宿城第一初级中学浍水路校区</v>
          </cell>
          <cell r="H400" t="str">
            <v>埇桥区浍水路629号</v>
          </cell>
          <cell r="I400" t="str">
            <v>初中历史</v>
          </cell>
          <cell r="J400">
            <v>0</v>
          </cell>
        </row>
        <row r="401">
          <cell r="D401" t="str">
            <v>231611</v>
          </cell>
          <cell r="E401" t="str">
            <v>16</v>
          </cell>
          <cell r="F401" t="str">
            <v>11</v>
          </cell>
          <cell r="G401" t="str">
            <v>宿城第一初级中学浍水路校区</v>
          </cell>
          <cell r="H401" t="str">
            <v>埇桥区浍水路629号</v>
          </cell>
          <cell r="I401" t="str">
            <v>初中历史</v>
          </cell>
          <cell r="J401">
            <v>0</v>
          </cell>
        </row>
        <row r="402">
          <cell r="D402" t="str">
            <v>231614</v>
          </cell>
          <cell r="E402" t="str">
            <v>16</v>
          </cell>
          <cell r="F402" t="str">
            <v>14</v>
          </cell>
          <cell r="G402" t="str">
            <v>宿城第一初级中学浍水路校区</v>
          </cell>
          <cell r="H402" t="str">
            <v>埇桥区浍水路629号</v>
          </cell>
          <cell r="I402" t="str">
            <v>初中历史</v>
          </cell>
          <cell r="J402">
            <v>0</v>
          </cell>
        </row>
        <row r="403">
          <cell r="D403" t="str">
            <v>231616</v>
          </cell>
          <cell r="E403" t="str">
            <v>16</v>
          </cell>
          <cell r="F403" t="str">
            <v>16</v>
          </cell>
          <cell r="G403" t="str">
            <v>宿城第一初级中学浍水路校区</v>
          </cell>
          <cell r="H403" t="str">
            <v>埇桥区浍水路629号</v>
          </cell>
          <cell r="I403" t="str">
            <v>初中历史</v>
          </cell>
          <cell r="J403">
            <v>0</v>
          </cell>
        </row>
        <row r="404">
          <cell r="D404" t="str">
            <v>231704</v>
          </cell>
          <cell r="E404" t="str">
            <v>17</v>
          </cell>
          <cell r="F404" t="str">
            <v>04</v>
          </cell>
          <cell r="G404" t="str">
            <v>宿城第一初级中学浍水路校区</v>
          </cell>
          <cell r="H404" t="str">
            <v>埇桥区浍水路629号</v>
          </cell>
          <cell r="I404" t="str">
            <v>初中生物</v>
          </cell>
          <cell r="J404">
            <v>86.5</v>
          </cell>
        </row>
        <row r="405">
          <cell r="D405" t="str">
            <v>231712</v>
          </cell>
          <cell r="E405" t="str">
            <v>17</v>
          </cell>
          <cell r="F405" t="str">
            <v>12</v>
          </cell>
          <cell r="G405" t="str">
            <v>宿城第一初级中学浍水路校区</v>
          </cell>
          <cell r="H405" t="str">
            <v>埇桥区浍水路629号</v>
          </cell>
          <cell r="I405" t="str">
            <v>初中生物</v>
          </cell>
          <cell r="J405">
            <v>82</v>
          </cell>
        </row>
        <row r="406">
          <cell r="D406" t="str">
            <v>231717</v>
          </cell>
          <cell r="E406" t="str">
            <v>17</v>
          </cell>
          <cell r="F406" t="str">
            <v>17</v>
          </cell>
          <cell r="G406" t="str">
            <v>宿城第一初级中学浍水路校区</v>
          </cell>
          <cell r="H406" t="str">
            <v>埇桥区浍水路629号</v>
          </cell>
          <cell r="I406" t="str">
            <v>初中生物</v>
          </cell>
          <cell r="J406">
            <v>81</v>
          </cell>
        </row>
        <row r="407">
          <cell r="D407" t="str">
            <v>231702</v>
          </cell>
          <cell r="E407" t="str">
            <v>17</v>
          </cell>
          <cell r="F407" t="str">
            <v>02</v>
          </cell>
          <cell r="G407" t="str">
            <v>宿城第一初级中学浍水路校区</v>
          </cell>
          <cell r="H407" t="str">
            <v>埇桥区浍水路629号</v>
          </cell>
          <cell r="I407" t="str">
            <v>初中生物</v>
          </cell>
          <cell r="J407">
            <v>79</v>
          </cell>
        </row>
        <row r="408">
          <cell r="D408" t="str">
            <v>231703</v>
          </cell>
          <cell r="E408" t="str">
            <v>17</v>
          </cell>
          <cell r="F408" t="str">
            <v>03</v>
          </cell>
          <cell r="G408" t="str">
            <v>宿城第一初级中学浍水路校区</v>
          </cell>
          <cell r="H408" t="str">
            <v>埇桥区浍水路629号</v>
          </cell>
          <cell r="I408" t="str">
            <v>初中生物</v>
          </cell>
          <cell r="J408">
            <v>75</v>
          </cell>
        </row>
        <row r="409">
          <cell r="D409" t="str">
            <v>231720</v>
          </cell>
          <cell r="E409" t="str">
            <v>17</v>
          </cell>
          <cell r="F409" t="str">
            <v>20</v>
          </cell>
          <cell r="G409" t="str">
            <v>宿城第一初级中学浍水路校区</v>
          </cell>
          <cell r="H409" t="str">
            <v>埇桥区浍水路629号</v>
          </cell>
          <cell r="I409" t="str">
            <v>初中生物</v>
          </cell>
          <cell r="J409">
            <v>73</v>
          </cell>
        </row>
        <row r="410">
          <cell r="D410" t="str">
            <v>231710</v>
          </cell>
          <cell r="E410" t="str">
            <v>17</v>
          </cell>
          <cell r="F410" t="str">
            <v>10</v>
          </cell>
          <cell r="G410" t="str">
            <v>宿城第一初级中学浍水路校区</v>
          </cell>
          <cell r="H410" t="str">
            <v>埇桥区浍水路629号</v>
          </cell>
          <cell r="I410" t="str">
            <v>初中生物</v>
          </cell>
          <cell r="J410">
            <v>70.5</v>
          </cell>
        </row>
        <row r="411">
          <cell r="D411" t="str">
            <v>231709</v>
          </cell>
          <cell r="E411" t="str">
            <v>17</v>
          </cell>
          <cell r="F411" t="str">
            <v>09</v>
          </cell>
          <cell r="G411" t="str">
            <v>宿城第一初级中学浍水路校区</v>
          </cell>
          <cell r="H411" t="str">
            <v>埇桥区浍水路629号</v>
          </cell>
          <cell r="I411" t="str">
            <v>初中生物</v>
          </cell>
          <cell r="J411">
            <v>69.5</v>
          </cell>
        </row>
        <row r="412">
          <cell r="D412" t="str">
            <v>231716</v>
          </cell>
          <cell r="E412" t="str">
            <v>17</v>
          </cell>
          <cell r="F412" t="str">
            <v>16</v>
          </cell>
          <cell r="G412" t="str">
            <v>宿城第一初级中学浍水路校区</v>
          </cell>
          <cell r="H412" t="str">
            <v>埇桥区浍水路629号</v>
          </cell>
          <cell r="I412" t="str">
            <v>初中生物</v>
          </cell>
          <cell r="J412">
            <v>67</v>
          </cell>
        </row>
        <row r="413">
          <cell r="D413" t="str">
            <v>231701</v>
          </cell>
          <cell r="E413" t="str">
            <v>17</v>
          </cell>
          <cell r="F413" t="str">
            <v>01</v>
          </cell>
          <cell r="G413" t="str">
            <v>宿城第一初级中学浍水路校区</v>
          </cell>
          <cell r="H413" t="str">
            <v>埇桥区浍水路629号</v>
          </cell>
          <cell r="I413" t="str">
            <v>初中生物</v>
          </cell>
          <cell r="J413">
            <v>65.5</v>
          </cell>
        </row>
        <row r="414">
          <cell r="D414" t="str">
            <v>231715</v>
          </cell>
          <cell r="E414" t="str">
            <v>17</v>
          </cell>
          <cell r="F414" t="str">
            <v>15</v>
          </cell>
          <cell r="G414" t="str">
            <v>宿城第一初级中学浍水路校区</v>
          </cell>
          <cell r="H414" t="str">
            <v>埇桥区浍水路629号</v>
          </cell>
          <cell r="I414" t="str">
            <v>初中生物</v>
          </cell>
          <cell r="J414">
            <v>63</v>
          </cell>
        </row>
        <row r="415">
          <cell r="D415" t="str">
            <v>231706</v>
          </cell>
          <cell r="E415" t="str">
            <v>17</v>
          </cell>
          <cell r="F415" t="str">
            <v>06</v>
          </cell>
          <cell r="G415" t="str">
            <v>宿城第一初级中学浍水路校区</v>
          </cell>
          <cell r="H415" t="str">
            <v>埇桥区浍水路629号</v>
          </cell>
          <cell r="I415" t="str">
            <v>初中生物</v>
          </cell>
          <cell r="J415">
            <v>62</v>
          </cell>
        </row>
        <row r="416">
          <cell r="D416" t="str">
            <v>231705</v>
          </cell>
          <cell r="E416" t="str">
            <v>17</v>
          </cell>
          <cell r="F416" t="str">
            <v>05</v>
          </cell>
          <cell r="G416" t="str">
            <v>宿城第一初级中学浍水路校区</v>
          </cell>
          <cell r="H416" t="str">
            <v>埇桥区浍水路629号</v>
          </cell>
          <cell r="I416" t="str">
            <v>初中生物</v>
          </cell>
          <cell r="J416">
            <v>61.5</v>
          </cell>
        </row>
        <row r="417">
          <cell r="D417" t="str">
            <v>231707</v>
          </cell>
          <cell r="E417" t="str">
            <v>17</v>
          </cell>
          <cell r="F417" t="str">
            <v>07</v>
          </cell>
          <cell r="G417" t="str">
            <v>宿城第一初级中学浍水路校区</v>
          </cell>
          <cell r="H417" t="str">
            <v>埇桥区浍水路629号</v>
          </cell>
          <cell r="I417" t="str">
            <v>初中生物</v>
          </cell>
          <cell r="J417">
            <v>61</v>
          </cell>
        </row>
        <row r="418">
          <cell r="D418" t="str">
            <v>231714</v>
          </cell>
          <cell r="E418" t="str">
            <v>17</v>
          </cell>
          <cell r="F418" t="str">
            <v>14</v>
          </cell>
          <cell r="G418" t="str">
            <v>宿城第一初级中学浍水路校区</v>
          </cell>
          <cell r="H418" t="str">
            <v>埇桥区浍水路629号</v>
          </cell>
          <cell r="I418" t="str">
            <v>初中生物</v>
          </cell>
          <cell r="J418">
            <v>56.5</v>
          </cell>
        </row>
        <row r="419">
          <cell r="D419" t="str">
            <v>231708</v>
          </cell>
          <cell r="E419" t="str">
            <v>17</v>
          </cell>
          <cell r="F419" t="str">
            <v>08</v>
          </cell>
          <cell r="G419" t="str">
            <v>宿城第一初级中学浍水路校区</v>
          </cell>
          <cell r="H419" t="str">
            <v>埇桥区浍水路629号</v>
          </cell>
          <cell r="I419" t="str">
            <v>初中生物</v>
          </cell>
          <cell r="J419">
            <v>0</v>
          </cell>
        </row>
        <row r="420">
          <cell r="D420" t="str">
            <v>231711</v>
          </cell>
          <cell r="E420" t="str">
            <v>17</v>
          </cell>
          <cell r="F420" t="str">
            <v>11</v>
          </cell>
          <cell r="G420" t="str">
            <v>宿城第一初级中学浍水路校区</v>
          </cell>
          <cell r="H420" t="str">
            <v>埇桥区浍水路629号</v>
          </cell>
          <cell r="I420" t="str">
            <v>初中生物</v>
          </cell>
          <cell r="J420">
            <v>0</v>
          </cell>
        </row>
        <row r="421">
          <cell r="D421" t="str">
            <v>231713</v>
          </cell>
          <cell r="E421" t="str">
            <v>17</v>
          </cell>
          <cell r="F421" t="str">
            <v>13</v>
          </cell>
          <cell r="G421" t="str">
            <v>宿城第一初级中学浍水路校区</v>
          </cell>
          <cell r="H421" t="str">
            <v>埇桥区浍水路629号</v>
          </cell>
          <cell r="I421" t="str">
            <v>初中生物</v>
          </cell>
          <cell r="J421">
            <v>0</v>
          </cell>
        </row>
        <row r="422">
          <cell r="D422" t="str">
            <v>231718</v>
          </cell>
          <cell r="E422" t="str">
            <v>17</v>
          </cell>
          <cell r="F422" t="str">
            <v>18</v>
          </cell>
          <cell r="G422" t="str">
            <v>宿城第一初级中学浍水路校区</v>
          </cell>
          <cell r="H422" t="str">
            <v>埇桥区浍水路629号</v>
          </cell>
          <cell r="I422" t="str">
            <v>初中生物</v>
          </cell>
          <cell r="J422">
            <v>0</v>
          </cell>
        </row>
        <row r="423">
          <cell r="D423" t="str">
            <v>231719</v>
          </cell>
          <cell r="E423" t="str">
            <v>17</v>
          </cell>
          <cell r="F423" t="str">
            <v>19</v>
          </cell>
          <cell r="G423" t="str">
            <v>宿城第一初级中学浍水路校区</v>
          </cell>
          <cell r="H423" t="str">
            <v>埇桥区浍水路629号</v>
          </cell>
          <cell r="I423" t="str">
            <v>初中生物</v>
          </cell>
          <cell r="J423">
            <v>0</v>
          </cell>
        </row>
        <row r="424">
          <cell r="D424" t="str">
            <v>231907</v>
          </cell>
          <cell r="E424" t="str">
            <v>19</v>
          </cell>
          <cell r="F424" t="str">
            <v>07</v>
          </cell>
          <cell r="G424" t="str">
            <v>宿城第一初级中学浍水路校区</v>
          </cell>
          <cell r="H424" t="str">
            <v>埇桥区浍水路629号</v>
          </cell>
          <cell r="I424" t="str">
            <v>初中体育</v>
          </cell>
          <cell r="J424">
            <v>88</v>
          </cell>
        </row>
        <row r="425">
          <cell r="D425" t="str">
            <v>231910</v>
          </cell>
          <cell r="E425" t="str">
            <v>19</v>
          </cell>
          <cell r="F425" t="str">
            <v>10</v>
          </cell>
          <cell r="G425" t="str">
            <v>宿城第一初级中学浍水路校区</v>
          </cell>
          <cell r="H425" t="str">
            <v>埇桥区浍水路629号</v>
          </cell>
          <cell r="I425" t="str">
            <v>初中体育</v>
          </cell>
          <cell r="J425">
            <v>88</v>
          </cell>
        </row>
        <row r="426">
          <cell r="D426" t="str">
            <v>231814</v>
          </cell>
          <cell r="E426" t="str">
            <v>18</v>
          </cell>
          <cell r="F426" t="str">
            <v>14</v>
          </cell>
          <cell r="G426" t="str">
            <v>宿城第一初级中学浍水路校区</v>
          </cell>
          <cell r="H426" t="str">
            <v>埇桥区浍水路629号</v>
          </cell>
          <cell r="I426" t="str">
            <v>初中体育</v>
          </cell>
          <cell r="J426">
            <v>83</v>
          </cell>
        </row>
        <row r="427">
          <cell r="D427" t="str">
            <v>231816</v>
          </cell>
          <cell r="E427" t="str">
            <v>18</v>
          </cell>
          <cell r="F427" t="str">
            <v>16</v>
          </cell>
          <cell r="G427" t="str">
            <v>宿城第一初级中学浍水路校区</v>
          </cell>
          <cell r="H427" t="str">
            <v>埇桥区浍水路629号</v>
          </cell>
          <cell r="I427" t="str">
            <v>初中体育</v>
          </cell>
          <cell r="J427">
            <v>82</v>
          </cell>
        </row>
        <row r="428">
          <cell r="D428" t="str">
            <v>231819</v>
          </cell>
          <cell r="E428" t="str">
            <v>18</v>
          </cell>
          <cell r="F428" t="str">
            <v>19</v>
          </cell>
          <cell r="G428" t="str">
            <v>宿城第一初级中学浍水路校区</v>
          </cell>
          <cell r="H428" t="str">
            <v>埇桥区浍水路629号</v>
          </cell>
          <cell r="I428" t="str">
            <v>初中体育</v>
          </cell>
          <cell r="J428">
            <v>81</v>
          </cell>
        </row>
        <row r="429">
          <cell r="D429" t="str">
            <v>231808</v>
          </cell>
          <cell r="E429" t="str">
            <v>18</v>
          </cell>
          <cell r="F429" t="str">
            <v>08</v>
          </cell>
          <cell r="G429" t="str">
            <v>宿城第一初级中学浍水路校区</v>
          </cell>
          <cell r="H429" t="str">
            <v>埇桥区浍水路629号</v>
          </cell>
          <cell r="I429" t="str">
            <v>初中体育</v>
          </cell>
          <cell r="J429">
            <v>80</v>
          </cell>
        </row>
        <row r="430">
          <cell r="D430" t="str">
            <v>231918</v>
          </cell>
          <cell r="E430" t="str">
            <v>19</v>
          </cell>
          <cell r="F430" t="str">
            <v>18</v>
          </cell>
          <cell r="G430" t="str">
            <v>宿城第一初级中学浍水路校区</v>
          </cell>
          <cell r="H430" t="str">
            <v>埇桥区浍水路629号</v>
          </cell>
          <cell r="I430" t="str">
            <v>初中体育</v>
          </cell>
          <cell r="J430">
            <v>80</v>
          </cell>
        </row>
        <row r="431">
          <cell r="D431" t="str">
            <v>231919</v>
          </cell>
          <cell r="E431" t="str">
            <v>19</v>
          </cell>
          <cell r="F431" t="str">
            <v>19</v>
          </cell>
          <cell r="G431" t="str">
            <v>宿城第一初级中学浍水路校区</v>
          </cell>
          <cell r="H431" t="str">
            <v>埇桥区浍水路629号</v>
          </cell>
          <cell r="I431" t="str">
            <v>初中体育</v>
          </cell>
          <cell r="J431">
            <v>80</v>
          </cell>
        </row>
        <row r="432">
          <cell r="D432" t="str">
            <v>231930</v>
          </cell>
          <cell r="E432" t="str">
            <v>19</v>
          </cell>
          <cell r="F432" t="str">
            <v>30</v>
          </cell>
          <cell r="G432" t="str">
            <v>宿城第一初级中学浍水路校区</v>
          </cell>
          <cell r="H432" t="str">
            <v>埇桥区浍水路629号</v>
          </cell>
          <cell r="I432" t="str">
            <v>初中体育</v>
          </cell>
          <cell r="J432">
            <v>80</v>
          </cell>
        </row>
        <row r="433">
          <cell r="D433" t="str">
            <v>231805</v>
          </cell>
          <cell r="E433" t="str">
            <v>18</v>
          </cell>
          <cell r="F433" t="str">
            <v>05</v>
          </cell>
          <cell r="G433" t="str">
            <v>宿城第一初级中学浍水路校区</v>
          </cell>
          <cell r="H433" t="str">
            <v>埇桥区浍水路629号</v>
          </cell>
          <cell r="I433" t="str">
            <v>初中体育</v>
          </cell>
          <cell r="J433">
            <v>78</v>
          </cell>
        </row>
        <row r="434">
          <cell r="D434" t="str">
            <v>231927</v>
          </cell>
          <cell r="E434" t="str">
            <v>19</v>
          </cell>
          <cell r="F434" t="str">
            <v>27</v>
          </cell>
          <cell r="G434" t="str">
            <v>宿城第一初级中学浍水路校区</v>
          </cell>
          <cell r="H434" t="str">
            <v>埇桥区浍水路629号</v>
          </cell>
          <cell r="I434" t="str">
            <v>初中体育</v>
          </cell>
          <cell r="J434">
            <v>78</v>
          </cell>
        </row>
        <row r="435">
          <cell r="D435" t="str">
            <v>231812</v>
          </cell>
          <cell r="E435" t="str">
            <v>18</v>
          </cell>
          <cell r="F435" t="str">
            <v>12</v>
          </cell>
          <cell r="G435" t="str">
            <v>宿城第一初级中学浍水路校区</v>
          </cell>
          <cell r="H435" t="str">
            <v>埇桥区浍水路629号</v>
          </cell>
          <cell r="I435" t="str">
            <v>初中体育</v>
          </cell>
          <cell r="J435">
            <v>77</v>
          </cell>
        </row>
        <row r="436">
          <cell r="D436" t="str">
            <v>231923</v>
          </cell>
          <cell r="E436" t="str">
            <v>19</v>
          </cell>
          <cell r="F436" t="str">
            <v>23</v>
          </cell>
          <cell r="G436" t="str">
            <v>宿城第一初级中学浍水路校区</v>
          </cell>
          <cell r="H436" t="str">
            <v>埇桥区浍水路629号</v>
          </cell>
          <cell r="I436" t="str">
            <v>初中体育</v>
          </cell>
          <cell r="J436">
            <v>77</v>
          </cell>
        </row>
        <row r="437">
          <cell r="D437" t="str">
            <v>232003</v>
          </cell>
          <cell r="E437" t="str">
            <v>20</v>
          </cell>
          <cell r="F437" t="str">
            <v>03</v>
          </cell>
          <cell r="G437" t="str">
            <v>宿城第一初级中学浍水路校区</v>
          </cell>
          <cell r="H437" t="str">
            <v>埇桥区浍水路629号</v>
          </cell>
          <cell r="I437" t="str">
            <v>初中体育</v>
          </cell>
          <cell r="J437">
            <v>77</v>
          </cell>
        </row>
        <row r="438">
          <cell r="D438" t="str">
            <v>231802</v>
          </cell>
          <cell r="E438" t="str">
            <v>18</v>
          </cell>
          <cell r="F438" t="str">
            <v>02</v>
          </cell>
          <cell r="G438" t="str">
            <v>宿城第一初级中学浍水路校区</v>
          </cell>
          <cell r="H438" t="str">
            <v>埇桥区浍水路629号</v>
          </cell>
          <cell r="I438" t="str">
            <v>初中体育</v>
          </cell>
          <cell r="J438">
            <v>76</v>
          </cell>
        </row>
        <row r="439">
          <cell r="D439" t="str">
            <v>231821</v>
          </cell>
          <cell r="E439" t="str">
            <v>18</v>
          </cell>
          <cell r="F439" t="str">
            <v>21</v>
          </cell>
          <cell r="G439" t="str">
            <v>宿城第一初级中学浍水路校区</v>
          </cell>
          <cell r="H439" t="str">
            <v>埇桥区浍水路629号</v>
          </cell>
          <cell r="I439" t="str">
            <v>初中体育</v>
          </cell>
          <cell r="J439">
            <v>76</v>
          </cell>
        </row>
        <row r="440">
          <cell r="D440" t="str">
            <v>231906</v>
          </cell>
          <cell r="E440" t="str">
            <v>19</v>
          </cell>
          <cell r="F440" t="str">
            <v>06</v>
          </cell>
          <cell r="G440" t="str">
            <v>宿城第一初级中学浍水路校区</v>
          </cell>
          <cell r="H440" t="str">
            <v>埇桥区浍水路629号</v>
          </cell>
          <cell r="I440" t="str">
            <v>初中体育</v>
          </cell>
          <cell r="J440">
            <v>76</v>
          </cell>
        </row>
        <row r="441">
          <cell r="D441" t="str">
            <v>231922</v>
          </cell>
          <cell r="E441" t="str">
            <v>19</v>
          </cell>
          <cell r="F441" t="str">
            <v>22</v>
          </cell>
          <cell r="G441" t="str">
            <v>宿城第一初级中学浍水路校区</v>
          </cell>
          <cell r="H441" t="str">
            <v>埇桥区浍水路629号</v>
          </cell>
          <cell r="I441" t="str">
            <v>初中体育</v>
          </cell>
          <cell r="J441">
            <v>76</v>
          </cell>
        </row>
        <row r="442">
          <cell r="D442" t="str">
            <v>231811</v>
          </cell>
          <cell r="E442" t="str">
            <v>18</v>
          </cell>
          <cell r="F442" t="str">
            <v>11</v>
          </cell>
          <cell r="G442" t="str">
            <v>宿城第一初级中学浍水路校区</v>
          </cell>
          <cell r="H442" t="str">
            <v>埇桥区浍水路629号</v>
          </cell>
          <cell r="I442" t="str">
            <v>初中体育</v>
          </cell>
          <cell r="J442">
            <v>75</v>
          </cell>
        </row>
        <row r="443">
          <cell r="D443" t="str">
            <v>231827</v>
          </cell>
          <cell r="E443" t="str">
            <v>18</v>
          </cell>
          <cell r="F443" t="str">
            <v>27</v>
          </cell>
          <cell r="G443" t="str">
            <v>宿城第一初级中学浍水路校区</v>
          </cell>
          <cell r="H443" t="str">
            <v>埇桥区浍水路629号</v>
          </cell>
          <cell r="I443" t="str">
            <v>初中体育</v>
          </cell>
          <cell r="J443">
            <v>75</v>
          </cell>
        </row>
        <row r="444">
          <cell r="D444" t="str">
            <v>231921</v>
          </cell>
          <cell r="E444" t="str">
            <v>19</v>
          </cell>
          <cell r="F444" t="str">
            <v>21</v>
          </cell>
          <cell r="G444" t="str">
            <v>宿城第一初级中学浍水路校区</v>
          </cell>
          <cell r="H444" t="str">
            <v>埇桥区浍水路629号</v>
          </cell>
          <cell r="I444" t="str">
            <v>初中体育</v>
          </cell>
          <cell r="J444">
            <v>75</v>
          </cell>
        </row>
        <row r="445">
          <cell r="D445" t="str">
            <v>231924</v>
          </cell>
          <cell r="E445" t="str">
            <v>19</v>
          </cell>
          <cell r="F445" t="str">
            <v>24</v>
          </cell>
          <cell r="G445" t="str">
            <v>宿城第一初级中学浍水路校区</v>
          </cell>
          <cell r="H445" t="str">
            <v>埇桥区浍水路629号</v>
          </cell>
          <cell r="I445" t="str">
            <v>初中体育</v>
          </cell>
          <cell r="J445">
            <v>75</v>
          </cell>
        </row>
        <row r="446">
          <cell r="D446" t="str">
            <v>231803</v>
          </cell>
          <cell r="E446" t="str">
            <v>18</v>
          </cell>
          <cell r="F446" t="str">
            <v>03</v>
          </cell>
          <cell r="G446" t="str">
            <v>宿城第一初级中学浍水路校区</v>
          </cell>
          <cell r="H446" t="str">
            <v>埇桥区浍水路629号</v>
          </cell>
          <cell r="I446" t="str">
            <v>初中体育</v>
          </cell>
          <cell r="J446">
            <v>73</v>
          </cell>
        </row>
        <row r="447">
          <cell r="D447" t="str">
            <v>231801</v>
          </cell>
          <cell r="E447" t="str">
            <v>18</v>
          </cell>
          <cell r="F447" t="str">
            <v>01</v>
          </cell>
          <cell r="G447" t="str">
            <v>宿城第一初级中学浍水路校区</v>
          </cell>
          <cell r="H447" t="str">
            <v>埇桥区浍水路629号</v>
          </cell>
          <cell r="I447" t="str">
            <v>初中体育</v>
          </cell>
          <cell r="J447">
            <v>72</v>
          </cell>
        </row>
        <row r="448">
          <cell r="D448" t="str">
            <v>231822</v>
          </cell>
          <cell r="E448" t="str">
            <v>18</v>
          </cell>
          <cell r="F448" t="str">
            <v>22</v>
          </cell>
          <cell r="G448" t="str">
            <v>宿城第一初级中学浍水路校区</v>
          </cell>
          <cell r="H448" t="str">
            <v>埇桥区浍水路629号</v>
          </cell>
          <cell r="I448" t="str">
            <v>初中体育</v>
          </cell>
          <cell r="J448">
            <v>72</v>
          </cell>
        </row>
        <row r="449">
          <cell r="D449" t="str">
            <v>231913</v>
          </cell>
          <cell r="E449" t="str">
            <v>19</v>
          </cell>
          <cell r="F449" t="str">
            <v>13</v>
          </cell>
          <cell r="G449" t="str">
            <v>宿城第一初级中学浍水路校区</v>
          </cell>
          <cell r="H449" t="str">
            <v>埇桥区浍水路629号</v>
          </cell>
          <cell r="I449" t="str">
            <v>初中体育</v>
          </cell>
          <cell r="J449">
            <v>72</v>
          </cell>
        </row>
        <row r="450">
          <cell r="D450" t="str">
            <v>231813</v>
          </cell>
          <cell r="E450" t="str">
            <v>18</v>
          </cell>
          <cell r="F450" t="str">
            <v>13</v>
          </cell>
          <cell r="G450" t="str">
            <v>宿城第一初级中学浍水路校区</v>
          </cell>
          <cell r="H450" t="str">
            <v>埇桥区浍水路629号</v>
          </cell>
          <cell r="I450" t="str">
            <v>初中体育</v>
          </cell>
          <cell r="J450">
            <v>71</v>
          </cell>
        </row>
        <row r="451">
          <cell r="D451" t="str">
            <v>231926</v>
          </cell>
          <cell r="E451" t="str">
            <v>19</v>
          </cell>
          <cell r="F451" t="str">
            <v>26</v>
          </cell>
          <cell r="G451" t="str">
            <v>宿城第一初级中学浍水路校区</v>
          </cell>
          <cell r="H451" t="str">
            <v>埇桥区浍水路629号</v>
          </cell>
          <cell r="I451" t="str">
            <v>初中体育</v>
          </cell>
          <cell r="J451">
            <v>71</v>
          </cell>
        </row>
        <row r="452">
          <cell r="D452" t="str">
            <v>231807</v>
          </cell>
          <cell r="E452" t="str">
            <v>18</v>
          </cell>
          <cell r="F452" t="str">
            <v>07</v>
          </cell>
          <cell r="G452" t="str">
            <v>宿城第一初级中学浍水路校区</v>
          </cell>
          <cell r="H452" t="str">
            <v>埇桥区浍水路629号</v>
          </cell>
          <cell r="I452" t="str">
            <v>初中体育</v>
          </cell>
          <cell r="J452">
            <v>70</v>
          </cell>
        </row>
        <row r="453">
          <cell r="D453" t="str">
            <v>231904</v>
          </cell>
          <cell r="E453" t="str">
            <v>19</v>
          </cell>
          <cell r="F453" t="str">
            <v>04</v>
          </cell>
          <cell r="G453" t="str">
            <v>宿城第一初级中学浍水路校区</v>
          </cell>
          <cell r="H453" t="str">
            <v>埇桥区浍水路629号</v>
          </cell>
          <cell r="I453" t="str">
            <v>初中体育</v>
          </cell>
          <cell r="J453">
            <v>70</v>
          </cell>
        </row>
        <row r="454">
          <cell r="D454" t="str">
            <v>231912</v>
          </cell>
          <cell r="E454" t="str">
            <v>19</v>
          </cell>
          <cell r="F454" t="str">
            <v>12</v>
          </cell>
          <cell r="G454" t="str">
            <v>宿城第一初级中学浍水路校区</v>
          </cell>
          <cell r="H454" t="str">
            <v>埇桥区浍水路629号</v>
          </cell>
          <cell r="I454" t="str">
            <v>初中体育</v>
          </cell>
          <cell r="J454">
            <v>70</v>
          </cell>
        </row>
        <row r="455">
          <cell r="D455" t="str">
            <v>231908</v>
          </cell>
          <cell r="E455" t="str">
            <v>19</v>
          </cell>
          <cell r="F455" t="str">
            <v>08</v>
          </cell>
          <cell r="G455" t="str">
            <v>宿城第一初级中学浍水路校区</v>
          </cell>
          <cell r="H455" t="str">
            <v>埇桥区浍水路629号</v>
          </cell>
          <cell r="I455" t="str">
            <v>初中体育</v>
          </cell>
          <cell r="J455">
            <v>69</v>
          </cell>
        </row>
        <row r="456">
          <cell r="D456" t="str">
            <v>231911</v>
          </cell>
          <cell r="E456" t="str">
            <v>19</v>
          </cell>
          <cell r="F456" t="str">
            <v>11</v>
          </cell>
          <cell r="G456" t="str">
            <v>宿城第一初级中学浍水路校区</v>
          </cell>
          <cell r="H456" t="str">
            <v>埇桥区浍水路629号</v>
          </cell>
          <cell r="I456" t="str">
            <v>初中体育</v>
          </cell>
          <cell r="J456">
            <v>69</v>
          </cell>
        </row>
        <row r="457">
          <cell r="D457" t="str">
            <v>231929</v>
          </cell>
          <cell r="E457" t="str">
            <v>19</v>
          </cell>
          <cell r="F457" t="str">
            <v>29</v>
          </cell>
          <cell r="G457" t="str">
            <v>宿城第一初级中学浍水路校区</v>
          </cell>
          <cell r="H457" t="str">
            <v>埇桥区浍水路629号</v>
          </cell>
          <cell r="I457" t="str">
            <v>初中体育</v>
          </cell>
          <cell r="J457">
            <v>69</v>
          </cell>
        </row>
        <row r="458">
          <cell r="D458" t="str">
            <v>232002</v>
          </cell>
          <cell r="E458" t="str">
            <v>20</v>
          </cell>
          <cell r="F458" t="str">
            <v>02</v>
          </cell>
          <cell r="G458" t="str">
            <v>宿城第一初级中学浍水路校区</v>
          </cell>
          <cell r="H458" t="str">
            <v>埇桥区浍水路629号</v>
          </cell>
          <cell r="I458" t="str">
            <v>初中体育</v>
          </cell>
          <cell r="J458">
            <v>69</v>
          </cell>
        </row>
        <row r="459">
          <cell r="D459" t="str">
            <v>231815</v>
          </cell>
          <cell r="E459" t="str">
            <v>18</v>
          </cell>
          <cell r="F459" t="str">
            <v>15</v>
          </cell>
          <cell r="G459" t="str">
            <v>宿城第一初级中学浍水路校区</v>
          </cell>
          <cell r="H459" t="str">
            <v>埇桥区浍水路629号</v>
          </cell>
          <cell r="I459" t="str">
            <v>初中体育</v>
          </cell>
          <cell r="J459">
            <v>68</v>
          </cell>
        </row>
        <row r="460">
          <cell r="D460" t="str">
            <v>231903</v>
          </cell>
          <cell r="E460" t="str">
            <v>19</v>
          </cell>
          <cell r="F460" t="str">
            <v>03</v>
          </cell>
          <cell r="G460" t="str">
            <v>宿城第一初级中学浍水路校区</v>
          </cell>
          <cell r="H460" t="str">
            <v>埇桥区浍水路629号</v>
          </cell>
          <cell r="I460" t="str">
            <v>初中体育</v>
          </cell>
          <cell r="J460">
            <v>68</v>
          </cell>
        </row>
        <row r="461">
          <cell r="D461" t="str">
            <v>232001</v>
          </cell>
          <cell r="E461" t="str">
            <v>20</v>
          </cell>
          <cell r="F461" t="str">
            <v>01</v>
          </cell>
          <cell r="G461" t="str">
            <v>宿城第一初级中学浍水路校区</v>
          </cell>
          <cell r="H461" t="str">
            <v>埇桥区浍水路629号</v>
          </cell>
          <cell r="I461" t="str">
            <v>初中体育</v>
          </cell>
          <cell r="J461">
            <v>68</v>
          </cell>
        </row>
        <row r="462">
          <cell r="D462" t="str">
            <v>231826</v>
          </cell>
          <cell r="E462" t="str">
            <v>18</v>
          </cell>
          <cell r="F462" t="str">
            <v>26</v>
          </cell>
          <cell r="G462" t="str">
            <v>宿城第一初级中学浍水路校区</v>
          </cell>
          <cell r="H462" t="str">
            <v>埇桥区浍水路629号</v>
          </cell>
          <cell r="I462" t="str">
            <v>初中体育</v>
          </cell>
          <cell r="J462">
            <v>67</v>
          </cell>
        </row>
        <row r="463">
          <cell r="D463" t="str">
            <v>231829</v>
          </cell>
          <cell r="E463" t="str">
            <v>18</v>
          </cell>
          <cell r="F463" t="str">
            <v>29</v>
          </cell>
          <cell r="G463" t="str">
            <v>宿城第一初级中学浍水路校区</v>
          </cell>
          <cell r="H463" t="str">
            <v>埇桥区浍水路629号</v>
          </cell>
          <cell r="I463" t="str">
            <v>初中体育</v>
          </cell>
          <cell r="J463">
            <v>67</v>
          </cell>
        </row>
        <row r="464">
          <cell r="D464" t="str">
            <v>231818</v>
          </cell>
          <cell r="E464" t="str">
            <v>18</v>
          </cell>
          <cell r="F464" t="str">
            <v>18</v>
          </cell>
          <cell r="G464" t="str">
            <v>宿城第一初级中学浍水路校区</v>
          </cell>
          <cell r="H464" t="str">
            <v>埇桥区浍水路629号</v>
          </cell>
          <cell r="I464" t="str">
            <v>初中体育</v>
          </cell>
          <cell r="J464">
            <v>66</v>
          </cell>
        </row>
        <row r="465">
          <cell r="D465" t="str">
            <v>231909</v>
          </cell>
          <cell r="E465" t="str">
            <v>19</v>
          </cell>
          <cell r="F465" t="str">
            <v>09</v>
          </cell>
          <cell r="G465" t="str">
            <v>宿城第一初级中学浍水路校区</v>
          </cell>
          <cell r="H465" t="str">
            <v>埇桥区浍水路629号</v>
          </cell>
          <cell r="I465" t="str">
            <v>初中体育</v>
          </cell>
          <cell r="J465">
            <v>66</v>
          </cell>
        </row>
        <row r="466">
          <cell r="D466" t="str">
            <v>231915</v>
          </cell>
          <cell r="E466" t="str">
            <v>19</v>
          </cell>
          <cell r="F466" t="str">
            <v>15</v>
          </cell>
          <cell r="G466" t="str">
            <v>宿城第一初级中学浍水路校区</v>
          </cell>
          <cell r="H466" t="str">
            <v>埇桥区浍水路629号</v>
          </cell>
          <cell r="I466" t="str">
            <v>初中体育</v>
          </cell>
          <cell r="J466">
            <v>66</v>
          </cell>
        </row>
        <row r="467">
          <cell r="D467" t="str">
            <v>231920</v>
          </cell>
          <cell r="E467" t="str">
            <v>19</v>
          </cell>
          <cell r="F467" t="str">
            <v>20</v>
          </cell>
          <cell r="G467" t="str">
            <v>宿城第一初级中学浍水路校区</v>
          </cell>
          <cell r="H467" t="str">
            <v>埇桥区浍水路629号</v>
          </cell>
          <cell r="I467" t="str">
            <v>初中体育</v>
          </cell>
          <cell r="J467">
            <v>65</v>
          </cell>
        </row>
        <row r="468">
          <cell r="D468" t="str">
            <v>231824</v>
          </cell>
          <cell r="E468" t="str">
            <v>18</v>
          </cell>
          <cell r="F468" t="str">
            <v>24</v>
          </cell>
          <cell r="G468" t="str">
            <v>宿城第一初级中学浍水路校区</v>
          </cell>
          <cell r="H468" t="str">
            <v>埇桥区浍水路629号</v>
          </cell>
          <cell r="I468" t="str">
            <v>初中体育</v>
          </cell>
          <cell r="J468">
            <v>64</v>
          </cell>
        </row>
        <row r="469">
          <cell r="D469" t="str">
            <v>231914</v>
          </cell>
          <cell r="E469" t="str">
            <v>19</v>
          </cell>
          <cell r="F469" t="str">
            <v>14</v>
          </cell>
          <cell r="G469" t="str">
            <v>宿城第一初级中学浍水路校区</v>
          </cell>
          <cell r="H469" t="str">
            <v>埇桥区浍水路629号</v>
          </cell>
          <cell r="I469" t="str">
            <v>初中体育</v>
          </cell>
          <cell r="J469">
            <v>62</v>
          </cell>
        </row>
        <row r="470">
          <cell r="D470" t="str">
            <v>231916</v>
          </cell>
          <cell r="E470" t="str">
            <v>19</v>
          </cell>
          <cell r="F470" t="str">
            <v>16</v>
          </cell>
          <cell r="G470" t="str">
            <v>宿城第一初级中学浍水路校区</v>
          </cell>
          <cell r="H470" t="str">
            <v>埇桥区浍水路629号</v>
          </cell>
          <cell r="I470" t="str">
            <v>初中体育</v>
          </cell>
          <cell r="J470">
            <v>62</v>
          </cell>
        </row>
        <row r="471">
          <cell r="D471" t="str">
            <v>231925</v>
          </cell>
          <cell r="E471" t="str">
            <v>19</v>
          </cell>
          <cell r="F471" t="str">
            <v>25</v>
          </cell>
          <cell r="G471" t="str">
            <v>宿城第一初级中学浍水路校区</v>
          </cell>
          <cell r="H471" t="str">
            <v>埇桥区浍水路629号</v>
          </cell>
          <cell r="I471" t="str">
            <v>初中体育</v>
          </cell>
          <cell r="J471">
            <v>62</v>
          </cell>
        </row>
        <row r="472">
          <cell r="D472" t="str">
            <v>231917</v>
          </cell>
          <cell r="E472" t="str">
            <v>19</v>
          </cell>
          <cell r="F472" t="str">
            <v>17</v>
          </cell>
          <cell r="G472" t="str">
            <v>宿城第一初级中学浍水路校区</v>
          </cell>
          <cell r="H472" t="str">
            <v>埇桥区浍水路629号</v>
          </cell>
          <cell r="I472" t="str">
            <v>初中体育</v>
          </cell>
          <cell r="J472">
            <v>61</v>
          </cell>
        </row>
        <row r="473">
          <cell r="D473" t="str">
            <v>231806</v>
          </cell>
          <cell r="E473" t="str">
            <v>18</v>
          </cell>
          <cell r="F473" t="str">
            <v>06</v>
          </cell>
          <cell r="G473" t="str">
            <v>宿城第一初级中学浍水路校区</v>
          </cell>
          <cell r="H473" t="str">
            <v>埇桥区浍水路629号</v>
          </cell>
          <cell r="I473" t="str">
            <v>初中体育</v>
          </cell>
          <cell r="J473">
            <v>60</v>
          </cell>
        </row>
        <row r="474">
          <cell r="D474" t="str">
            <v>231817</v>
          </cell>
          <cell r="E474" t="str">
            <v>18</v>
          </cell>
          <cell r="F474" t="str">
            <v>17</v>
          </cell>
          <cell r="G474" t="str">
            <v>宿城第一初级中学浍水路校区</v>
          </cell>
          <cell r="H474" t="str">
            <v>埇桥区浍水路629号</v>
          </cell>
          <cell r="I474" t="str">
            <v>初中体育</v>
          </cell>
          <cell r="J474">
            <v>60</v>
          </cell>
        </row>
        <row r="475">
          <cell r="D475" t="str">
            <v>231825</v>
          </cell>
          <cell r="E475" t="str">
            <v>18</v>
          </cell>
          <cell r="F475" t="str">
            <v>25</v>
          </cell>
          <cell r="G475" t="str">
            <v>宿城第一初级中学浍水路校区</v>
          </cell>
          <cell r="H475" t="str">
            <v>埇桥区浍水路629号</v>
          </cell>
          <cell r="I475" t="str">
            <v>初中体育</v>
          </cell>
          <cell r="J475">
            <v>60</v>
          </cell>
        </row>
        <row r="476">
          <cell r="D476" t="str">
            <v>231901</v>
          </cell>
          <cell r="E476" t="str">
            <v>19</v>
          </cell>
          <cell r="F476" t="str">
            <v>01</v>
          </cell>
          <cell r="G476" t="str">
            <v>宿城第一初级中学浍水路校区</v>
          </cell>
          <cell r="H476" t="str">
            <v>埇桥区浍水路629号</v>
          </cell>
          <cell r="I476" t="str">
            <v>初中体育</v>
          </cell>
          <cell r="J476">
            <v>60</v>
          </cell>
        </row>
        <row r="477">
          <cell r="D477" t="str">
            <v>231810</v>
          </cell>
          <cell r="E477" t="str">
            <v>18</v>
          </cell>
          <cell r="F477" t="str">
            <v>10</v>
          </cell>
          <cell r="G477" t="str">
            <v>宿城第一初级中学浍水路校区</v>
          </cell>
          <cell r="H477" t="str">
            <v>埇桥区浍水路629号</v>
          </cell>
          <cell r="I477" t="str">
            <v>初中体育</v>
          </cell>
          <cell r="J477">
            <v>58</v>
          </cell>
        </row>
        <row r="478">
          <cell r="D478" t="str">
            <v>231820</v>
          </cell>
          <cell r="E478" t="str">
            <v>18</v>
          </cell>
          <cell r="F478" t="str">
            <v>20</v>
          </cell>
          <cell r="G478" t="str">
            <v>宿城第一初级中学浍水路校区</v>
          </cell>
          <cell r="H478" t="str">
            <v>埇桥区浍水路629号</v>
          </cell>
          <cell r="I478" t="str">
            <v>初中体育</v>
          </cell>
          <cell r="J478">
            <v>56</v>
          </cell>
        </row>
        <row r="479">
          <cell r="D479" t="str">
            <v>231830</v>
          </cell>
          <cell r="E479" t="str">
            <v>18</v>
          </cell>
          <cell r="F479" t="str">
            <v>30</v>
          </cell>
          <cell r="G479" t="str">
            <v>宿城第一初级中学浍水路校区</v>
          </cell>
          <cell r="H479" t="str">
            <v>埇桥区浍水路629号</v>
          </cell>
          <cell r="I479" t="str">
            <v>初中体育</v>
          </cell>
          <cell r="J479">
            <v>49</v>
          </cell>
        </row>
        <row r="480">
          <cell r="D480" t="str">
            <v>231902</v>
          </cell>
          <cell r="E480" t="str">
            <v>19</v>
          </cell>
          <cell r="F480" t="str">
            <v>02</v>
          </cell>
          <cell r="G480" t="str">
            <v>宿城第一初级中学浍水路校区</v>
          </cell>
          <cell r="H480" t="str">
            <v>埇桥区浍水路629号</v>
          </cell>
          <cell r="I480" t="str">
            <v>初中体育</v>
          </cell>
          <cell r="J480">
            <v>45</v>
          </cell>
        </row>
        <row r="481">
          <cell r="D481" t="str">
            <v>231804</v>
          </cell>
          <cell r="E481" t="str">
            <v>18</v>
          </cell>
          <cell r="F481" t="str">
            <v>04</v>
          </cell>
          <cell r="G481" t="str">
            <v>宿城第一初级中学浍水路校区</v>
          </cell>
          <cell r="H481" t="str">
            <v>埇桥区浍水路629号</v>
          </cell>
          <cell r="I481" t="str">
            <v>初中体育</v>
          </cell>
          <cell r="J481">
            <v>0</v>
          </cell>
        </row>
        <row r="482">
          <cell r="D482" t="str">
            <v>231809</v>
          </cell>
          <cell r="E482" t="str">
            <v>18</v>
          </cell>
          <cell r="F482" t="str">
            <v>09</v>
          </cell>
          <cell r="G482" t="str">
            <v>宿城第一初级中学浍水路校区</v>
          </cell>
          <cell r="H482" t="str">
            <v>埇桥区浍水路629号</v>
          </cell>
          <cell r="I482" t="str">
            <v>初中体育</v>
          </cell>
          <cell r="J482">
            <v>0</v>
          </cell>
        </row>
        <row r="483">
          <cell r="D483" t="str">
            <v>231823</v>
          </cell>
          <cell r="E483" t="str">
            <v>18</v>
          </cell>
          <cell r="F483" t="str">
            <v>23</v>
          </cell>
          <cell r="G483" t="str">
            <v>宿城第一初级中学浍水路校区</v>
          </cell>
          <cell r="H483" t="str">
            <v>埇桥区浍水路629号</v>
          </cell>
          <cell r="I483" t="str">
            <v>初中体育</v>
          </cell>
          <cell r="J483">
            <v>0</v>
          </cell>
        </row>
        <row r="484">
          <cell r="D484" t="str">
            <v>231828</v>
          </cell>
          <cell r="E484" t="str">
            <v>18</v>
          </cell>
          <cell r="F484" t="str">
            <v>28</v>
          </cell>
          <cell r="G484" t="str">
            <v>宿城第一初级中学浍水路校区</v>
          </cell>
          <cell r="H484" t="str">
            <v>埇桥区浍水路629号</v>
          </cell>
          <cell r="I484" t="str">
            <v>初中体育</v>
          </cell>
          <cell r="J484">
            <v>0</v>
          </cell>
        </row>
        <row r="485">
          <cell r="D485" t="str">
            <v>231905</v>
          </cell>
          <cell r="E485" t="str">
            <v>19</v>
          </cell>
          <cell r="F485" t="str">
            <v>05</v>
          </cell>
          <cell r="G485" t="str">
            <v>宿城第一初级中学浍水路校区</v>
          </cell>
          <cell r="H485" t="str">
            <v>埇桥区浍水路629号</v>
          </cell>
          <cell r="I485" t="str">
            <v>初中体育</v>
          </cell>
          <cell r="J485">
            <v>0</v>
          </cell>
        </row>
        <row r="486">
          <cell r="D486" t="str">
            <v>231928</v>
          </cell>
          <cell r="E486" t="str">
            <v>19</v>
          </cell>
          <cell r="F486" t="str">
            <v>28</v>
          </cell>
          <cell r="G486" t="str">
            <v>宿城第一初级中学浍水路校区</v>
          </cell>
          <cell r="H486" t="str">
            <v>埇桥区浍水路629号</v>
          </cell>
          <cell r="I486" t="str">
            <v>初中体育</v>
          </cell>
          <cell r="J486">
            <v>0</v>
          </cell>
        </row>
        <row r="487">
          <cell r="D487" t="str">
            <v>232224</v>
          </cell>
          <cell r="E487" t="str">
            <v>22</v>
          </cell>
          <cell r="F487" t="str">
            <v>24</v>
          </cell>
          <cell r="G487" t="str">
            <v>宿城第一初级中学浍水路校区</v>
          </cell>
          <cell r="H487" t="str">
            <v>埇桥区浍水路629号</v>
          </cell>
          <cell r="I487" t="str">
            <v>初中美术</v>
          </cell>
          <cell r="J487">
            <v>82.5</v>
          </cell>
        </row>
        <row r="488">
          <cell r="D488" t="str">
            <v>232223</v>
          </cell>
          <cell r="E488" t="str">
            <v>22</v>
          </cell>
          <cell r="F488" t="str">
            <v>23</v>
          </cell>
          <cell r="G488" t="str">
            <v>宿城第一初级中学浍水路校区</v>
          </cell>
          <cell r="H488" t="str">
            <v>埇桥区浍水路629号</v>
          </cell>
          <cell r="I488" t="str">
            <v>初中美术</v>
          </cell>
          <cell r="J488">
            <v>81</v>
          </cell>
        </row>
        <row r="489">
          <cell r="D489" t="str">
            <v>232226</v>
          </cell>
          <cell r="E489" t="str">
            <v>22</v>
          </cell>
          <cell r="F489" t="str">
            <v>26</v>
          </cell>
          <cell r="G489" t="str">
            <v>宿城第一初级中学浍水路校区</v>
          </cell>
          <cell r="H489" t="str">
            <v>埇桥区浍水路629号</v>
          </cell>
          <cell r="I489" t="str">
            <v>初中美术</v>
          </cell>
          <cell r="J489">
            <v>80.5</v>
          </cell>
        </row>
        <row r="490">
          <cell r="D490" t="str">
            <v>232211</v>
          </cell>
          <cell r="E490" t="str">
            <v>22</v>
          </cell>
          <cell r="F490" t="str">
            <v>11</v>
          </cell>
          <cell r="G490" t="str">
            <v>宿城第一初级中学浍水路校区</v>
          </cell>
          <cell r="H490" t="str">
            <v>埇桥区浍水路629号</v>
          </cell>
          <cell r="I490" t="str">
            <v>初中美术</v>
          </cell>
          <cell r="J490">
            <v>79</v>
          </cell>
        </row>
        <row r="491">
          <cell r="D491" t="str">
            <v>232206</v>
          </cell>
          <cell r="E491" t="str">
            <v>22</v>
          </cell>
          <cell r="F491" t="str">
            <v>06</v>
          </cell>
          <cell r="G491" t="str">
            <v>宿城第一初级中学浍水路校区</v>
          </cell>
          <cell r="H491" t="str">
            <v>埇桥区浍水路629号</v>
          </cell>
          <cell r="I491" t="str">
            <v>初中美术</v>
          </cell>
          <cell r="J491">
            <v>77.5</v>
          </cell>
        </row>
        <row r="492">
          <cell r="D492" t="str">
            <v>232219</v>
          </cell>
          <cell r="E492" t="str">
            <v>22</v>
          </cell>
          <cell r="F492" t="str">
            <v>19</v>
          </cell>
          <cell r="G492" t="str">
            <v>宿城第一初级中学浍水路校区</v>
          </cell>
          <cell r="H492" t="str">
            <v>埇桥区浍水路629号</v>
          </cell>
          <cell r="I492" t="str">
            <v>初中美术</v>
          </cell>
          <cell r="J492">
            <v>76.5</v>
          </cell>
        </row>
        <row r="493">
          <cell r="D493" t="str">
            <v>232228</v>
          </cell>
          <cell r="E493" t="str">
            <v>22</v>
          </cell>
          <cell r="F493" t="str">
            <v>28</v>
          </cell>
          <cell r="G493" t="str">
            <v>宿城第一初级中学浍水路校区</v>
          </cell>
          <cell r="H493" t="str">
            <v>埇桥区浍水路629号</v>
          </cell>
          <cell r="I493" t="str">
            <v>初中美术</v>
          </cell>
          <cell r="J493">
            <v>76</v>
          </cell>
        </row>
        <row r="494">
          <cell r="D494" t="str">
            <v>232209</v>
          </cell>
          <cell r="E494" t="str">
            <v>22</v>
          </cell>
          <cell r="F494" t="str">
            <v>09</v>
          </cell>
          <cell r="G494" t="str">
            <v>宿城第一初级中学浍水路校区</v>
          </cell>
          <cell r="H494" t="str">
            <v>埇桥区浍水路629号</v>
          </cell>
          <cell r="I494" t="str">
            <v>初中美术</v>
          </cell>
          <cell r="J494">
            <v>75</v>
          </cell>
        </row>
        <row r="495">
          <cell r="D495" t="str">
            <v>232108</v>
          </cell>
          <cell r="E495" t="str">
            <v>21</v>
          </cell>
          <cell r="F495" t="str">
            <v>08</v>
          </cell>
          <cell r="G495" t="str">
            <v>宿城第一初级中学浍水路校区</v>
          </cell>
          <cell r="H495" t="str">
            <v>埇桥区浍水路629号</v>
          </cell>
          <cell r="I495" t="str">
            <v>初中美术</v>
          </cell>
          <cell r="J495">
            <v>74.5</v>
          </cell>
        </row>
        <row r="496">
          <cell r="D496" t="str">
            <v>232222</v>
          </cell>
          <cell r="E496" t="str">
            <v>22</v>
          </cell>
          <cell r="F496" t="str">
            <v>22</v>
          </cell>
          <cell r="G496" t="str">
            <v>宿城第一初级中学浍水路校区</v>
          </cell>
          <cell r="H496" t="str">
            <v>埇桥区浍水路629号</v>
          </cell>
          <cell r="I496" t="str">
            <v>初中美术</v>
          </cell>
          <cell r="J496">
            <v>74</v>
          </cell>
        </row>
        <row r="497">
          <cell r="D497" t="str">
            <v>232111</v>
          </cell>
          <cell r="E497" t="str">
            <v>21</v>
          </cell>
          <cell r="F497" t="str">
            <v>11</v>
          </cell>
          <cell r="G497" t="str">
            <v>宿城第一初级中学浍水路校区</v>
          </cell>
          <cell r="H497" t="str">
            <v>埇桥区浍水路629号</v>
          </cell>
          <cell r="I497" t="str">
            <v>初中美术</v>
          </cell>
          <cell r="J497">
            <v>73</v>
          </cell>
        </row>
        <row r="498">
          <cell r="D498" t="str">
            <v>232116</v>
          </cell>
          <cell r="E498" t="str">
            <v>21</v>
          </cell>
          <cell r="F498" t="str">
            <v>16</v>
          </cell>
          <cell r="G498" t="str">
            <v>宿城第一初级中学浍水路校区</v>
          </cell>
          <cell r="H498" t="str">
            <v>埇桥区浍水路629号</v>
          </cell>
          <cell r="I498" t="str">
            <v>初中美术</v>
          </cell>
          <cell r="J498">
            <v>73</v>
          </cell>
        </row>
        <row r="499">
          <cell r="D499" t="str">
            <v>232123</v>
          </cell>
          <cell r="E499" t="str">
            <v>21</v>
          </cell>
          <cell r="F499" t="str">
            <v>23</v>
          </cell>
          <cell r="G499" t="str">
            <v>宿城第一初级中学浍水路校区</v>
          </cell>
          <cell r="H499" t="str">
            <v>埇桥区浍水路629号</v>
          </cell>
          <cell r="I499" t="str">
            <v>初中美术</v>
          </cell>
          <cell r="J499">
            <v>73</v>
          </cell>
        </row>
        <row r="500">
          <cell r="D500" t="str">
            <v>232110</v>
          </cell>
          <cell r="E500" t="str">
            <v>21</v>
          </cell>
          <cell r="F500" t="str">
            <v>10</v>
          </cell>
          <cell r="G500" t="str">
            <v>宿城第一初级中学浍水路校区</v>
          </cell>
          <cell r="H500" t="str">
            <v>埇桥区浍水路629号</v>
          </cell>
          <cell r="I500" t="str">
            <v>初中美术</v>
          </cell>
          <cell r="J500">
            <v>72.5</v>
          </cell>
        </row>
        <row r="501">
          <cell r="D501" t="str">
            <v>232120</v>
          </cell>
          <cell r="E501" t="str">
            <v>21</v>
          </cell>
          <cell r="F501" t="str">
            <v>20</v>
          </cell>
          <cell r="G501" t="str">
            <v>宿城第一初级中学浍水路校区</v>
          </cell>
          <cell r="H501" t="str">
            <v>埇桥区浍水路629号</v>
          </cell>
          <cell r="I501" t="str">
            <v>初中美术</v>
          </cell>
          <cell r="J501">
            <v>72.5</v>
          </cell>
        </row>
        <row r="502">
          <cell r="D502" t="str">
            <v>232205</v>
          </cell>
          <cell r="E502" t="str">
            <v>22</v>
          </cell>
          <cell r="F502" t="str">
            <v>05</v>
          </cell>
          <cell r="G502" t="str">
            <v>宿城第一初级中学浍水路校区</v>
          </cell>
          <cell r="H502" t="str">
            <v>埇桥区浍水路629号</v>
          </cell>
          <cell r="I502" t="str">
            <v>初中美术</v>
          </cell>
          <cell r="J502">
            <v>71.5</v>
          </cell>
        </row>
        <row r="503">
          <cell r="D503" t="str">
            <v>232125</v>
          </cell>
          <cell r="E503" t="str">
            <v>21</v>
          </cell>
          <cell r="F503" t="str">
            <v>25</v>
          </cell>
          <cell r="G503" t="str">
            <v>宿城第一初级中学浍水路校区</v>
          </cell>
          <cell r="H503" t="str">
            <v>埇桥区浍水路629号</v>
          </cell>
          <cell r="I503" t="str">
            <v>初中美术</v>
          </cell>
          <cell r="J503">
            <v>70.5</v>
          </cell>
        </row>
        <row r="504">
          <cell r="D504" t="str">
            <v>232225</v>
          </cell>
          <cell r="E504" t="str">
            <v>22</v>
          </cell>
          <cell r="F504" t="str">
            <v>25</v>
          </cell>
          <cell r="G504" t="str">
            <v>宿城第一初级中学浍水路校区</v>
          </cell>
          <cell r="H504" t="str">
            <v>埇桥区浍水路629号</v>
          </cell>
          <cell r="I504" t="str">
            <v>初中美术</v>
          </cell>
          <cell r="J504">
            <v>70.5</v>
          </cell>
        </row>
        <row r="505">
          <cell r="D505" t="str">
            <v>232103</v>
          </cell>
          <cell r="E505" t="str">
            <v>21</v>
          </cell>
          <cell r="F505" t="str">
            <v>03</v>
          </cell>
          <cell r="G505" t="str">
            <v>宿城第一初级中学浍水路校区</v>
          </cell>
          <cell r="H505" t="str">
            <v>埇桥区浍水路629号</v>
          </cell>
          <cell r="I505" t="str">
            <v>初中美术</v>
          </cell>
          <cell r="J505">
            <v>70</v>
          </cell>
        </row>
        <row r="506">
          <cell r="D506" t="str">
            <v>232124</v>
          </cell>
          <cell r="E506" t="str">
            <v>21</v>
          </cell>
          <cell r="F506" t="str">
            <v>24</v>
          </cell>
          <cell r="G506" t="str">
            <v>宿城第一初级中学浍水路校区</v>
          </cell>
          <cell r="H506" t="str">
            <v>埇桥区浍水路629号</v>
          </cell>
          <cell r="I506" t="str">
            <v>初中美术</v>
          </cell>
          <cell r="J506">
            <v>70</v>
          </cell>
        </row>
        <row r="507">
          <cell r="D507" t="str">
            <v>232107</v>
          </cell>
          <cell r="E507" t="str">
            <v>21</v>
          </cell>
          <cell r="F507" t="str">
            <v>07</v>
          </cell>
          <cell r="G507" t="str">
            <v>宿城第一初级中学浍水路校区</v>
          </cell>
          <cell r="H507" t="str">
            <v>埇桥区浍水路629号</v>
          </cell>
          <cell r="I507" t="str">
            <v>初中美术</v>
          </cell>
          <cell r="J507">
            <v>69</v>
          </cell>
        </row>
        <row r="508">
          <cell r="D508" t="str">
            <v>232216</v>
          </cell>
          <cell r="E508" t="str">
            <v>22</v>
          </cell>
          <cell r="F508" t="str">
            <v>16</v>
          </cell>
          <cell r="G508" t="str">
            <v>宿城第一初级中学浍水路校区</v>
          </cell>
          <cell r="H508" t="str">
            <v>埇桥区浍水路629号</v>
          </cell>
          <cell r="I508" t="str">
            <v>初中美术</v>
          </cell>
          <cell r="J508">
            <v>68</v>
          </cell>
        </row>
        <row r="509">
          <cell r="D509" t="str">
            <v>232217</v>
          </cell>
          <cell r="E509" t="str">
            <v>22</v>
          </cell>
          <cell r="F509" t="str">
            <v>17</v>
          </cell>
          <cell r="G509" t="str">
            <v>宿城第一初级中学浍水路校区</v>
          </cell>
          <cell r="H509" t="str">
            <v>埇桥区浍水路629号</v>
          </cell>
          <cell r="I509" t="str">
            <v>初中美术</v>
          </cell>
          <cell r="J509">
            <v>68</v>
          </cell>
        </row>
        <row r="510">
          <cell r="D510" t="str">
            <v>232220</v>
          </cell>
          <cell r="E510" t="str">
            <v>22</v>
          </cell>
          <cell r="F510" t="str">
            <v>20</v>
          </cell>
          <cell r="G510" t="str">
            <v>宿城第一初级中学浍水路校区</v>
          </cell>
          <cell r="H510" t="str">
            <v>埇桥区浍水路629号</v>
          </cell>
          <cell r="I510" t="str">
            <v>初中美术</v>
          </cell>
          <cell r="J510">
            <v>68</v>
          </cell>
        </row>
        <row r="511">
          <cell r="D511" t="str">
            <v>232106</v>
          </cell>
          <cell r="E511" t="str">
            <v>21</v>
          </cell>
          <cell r="F511" t="str">
            <v>06</v>
          </cell>
          <cell r="G511" t="str">
            <v>宿城第一初级中学浍水路校区</v>
          </cell>
          <cell r="H511" t="str">
            <v>埇桥区浍水路629号</v>
          </cell>
          <cell r="I511" t="str">
            <v>初中美术</v>
          </cell>
          <cell r="J511">
            <v>67.5</v>
          </cell>
        </row>
        <row r="512">
          <cell r="D512" t="str">
            <v>232218</v>
          </cell>
          <cell r="E512" t="str">
            <v>22</v>
          </cell>
          <cell r="F512" t="str">
            <v>18</v>
          </cell>
          <cell r="G512" t="str">
            <v>宿城第一初级中学浍水路校区</v>
          </cell>
          <cell r="H512" t="str">
            <v>埇桥区浍水路629号</v>
          </cell>
          <cell r="I512" t="str">
            <v>初中美术</v>
          </cell>
          <cell r="J512">
            <v>66.5</v>
          </cell>
        </row>
        <row r="513">
          <cell r="D513" t="str">
            <v>232230</v>
          </cell>
          <cell r="E513" t="str">
            <v>22</v>
          </cell>
          <cell r="F513" t="str">
            <v>30</v>
          </cell>
          <cell r="G513" t="str">
            <v>宿城第一初级中学浍水路校区</v>
          </cell>
          <cell r="H513" t="str">
            <v>埇桥区浍水路629号</v>
          </cell>
          <cell r="I513" t="str">
            <v>初中美术</v>
          </cell>
          <cell r="J513">
            <v>66.5</v>
          </cell>
        </row>
        <row r="514">
          <cell r="D514" t="str">
            <v>232210</v>
          </cell>
          <cell r="E514" t="str">
            <v>22</v>
          </cell>
          <cell r="F514" t="str">
            <v>10</v>
          </cell>
          <cell r="G514" t="str">
            <v>宿城第一初级中学浍水路校区</v>
          </cell>
          <cell r="H514" t="str">
            <v>埇桥区浍水路629号</v>
          </cell>
          <cell r="I514" t="str">
            <v>初中美术</v>
          </cell>
          <cell r="J514">
            <v>65.5</v>
          </cell>
        </row>
        <row r="515">
          <cell r="D515" t="str">
            <v>232102</v>
          </cell>
          <cell r="E515" t="str">
            <v>21</v>
          </cell>
          <cell r="F515" t="str">
            <v>02</v>
          </cell>
          <cell r="G515" t="str">
            <v>宿城第一初级中学浍水路校区</v>
          </cell>
          <cell r="H515" t="str">
            <v>埇桥区浍水路629号</v>
          </cell>
          <cell r="I515" t="str">
            <v>初中美术</v>
          </cell>
          <cell r="J515">
            <v>65</v>
          </cell>
        </row>
        <row r="516">
          <cell r="D516" t="str">
            <v>232207</v>
          </cell>
          <cell r="E516" t="str">
            <v>22</v>
          </cell>
          <cell r="F516" t="str">
            <v>07</v>
          </cell>
          <cell r="G516" t="str">
            <v>宿城第一初级中学浍水路校区</v>
          </cell>
          <cell r="H516" t="str">
            <v>埇桥区浍水路629号</v>
          </cell>
          <cell r="I516" t="str">
            <v>初中美术</v>
          </cell>
          <cell r="J516">
            <v>65</v>
          </cell>
        </row>
        <row r="517">
          <cell r="D517" t="str">
            <v>232115</v>
          </cell>
          <cell r="E517" t="str">
            <v>21</v>
          </cell>
          <cell r="F517" t="str">
            <v>15</v>
          </cell>
          <cell r="G517" t="str">
            <v>宿城第一初级中学浍水路校区</v>
          </cell>
          <cell r="H517" t="str">
            <v>埇桥区浍水路629号</v>
          </cell>
          <cell r="I517" t="str">
            <v>初中美术</v>
          </cell>
          <cell r="J517">
            <v>64.5</v>
          </cell>
        </row>
        <row r="518">
          <cell r="D518" t="str">
            <v>232202</v>
          </cell>
          <cell r="E518" t="str">
            <v>22</v>
          </cell>
          <cell r="F518" t="str">
            <v>02</v>
          </cell>
          <cell r="G518" t="str">
            <v>宿城第一初级中学浍水路校区</v>
          </cell>
          <cell r="H518" t="str">
            <v>埇桥区浍水路629号</v>
          </cell>
          <cell r="I518" t="str">
            <v>初中美术</v>
          </cell>
          <cell r="J518">
            <v>64.5</v>
          </cell>
        </row>
        <row r="519">
          <cell r="D519" t="str">
            <v>232105</v>
          </cell>
          <cell r="E519" t="str">
            <v>21</v>
          </cell>
          <cell r="F519" t="str">
            <v>05</v>
          </cell>
          <cell r="G519" t="str">
            <v>宿城第一初级中学浍水路校区</v>
          </cell>
          <cell r="H519" t="str">
            <v>埇桥区浍水路629号</v>
          </cell>
          <cell r="I519" t="str">
            <v>初中美术</v>
          </cell>
          <cell r="J519">
            <v>64</v>
          </cell>
        </row>
        <row r="520">
          <cell r="D520" t="str">
            <v>232101</v>
          </cell>
          <cell r="E520" t="str">
            <v>21</v>
          </cell>
          <cell r="F520" t="str">
            <v>01</v>
          </cell>
          <cell r="G520" t="str">
            <v>宿城第一初级中学浍水路校区</v>
          </cell>
          <cell r="H520" t="str">
            <v>埇桥区浍水路629号</v>
          </cell>
          <cell r="I520" t="str">
            <v>初中美术</v>
          </cell>
          <cell r="J520">
            <v>63</v>
          </cell>
        </row>
        <row r="521">
          <cell r="D521" t="str">
            <v>232117</v>
          </cell>
          <cell r="E521" t="str">
            <v>21</v>
          </cell>
          <cell r="F521" t="str">
            <v>17</v>
          </cell>
          <cell r="G521" t="str">
            <v>宿城第一初级中学浍水路校区</v>
          </cell>
          <cell r="H521" t="str">
            <v>埇桥区浍水路629号</v>
          </cell>
          <cell r="I521" t="str">
            <v>初中美术</v>
          </cell>
          <cell r="J521">
            <v>62</v>
          </cell>
        </row>
        <row r="522">
          <cell r="D522" t="str">
            <v>232112</v>
          </cell>
          <cell r="E522" t="str">
            <v>21</v>
          </cell>
          <cell r="F522" t="str">
            <v>12</v>
          </cell>
          <cell r="G522" t="str">
            <v>宿城第一初级中学浍水路校区</v>
          </cell>
          <cell r="H522" t="str">
            <v>埇桥区浍水路629号</v>
          </cell>
          <cell r="I522" t="str">
            <v>初中美术</v>
          </cell>
          <cell r="J522">
            <v>61.5</v>
          </cell>
        </row>
        <row r="523">
          <cell r="D523" t="str">
            <v>232208</v>
          </cell>
          <cell r="E523" t="str">
            <v>22</v>
          </cell>
          <cell r="F523" t="str">
            <v>08</v>
          </cell>
          <cell r="G523" t="str">
            <v>宿城第一初级中学浍水路校区</v>
          </cell>
          <cell r="H523" t="str">
            <v>埇桥区浍水路629号</v>
          </cell>
          <cell r="I523" t="str">
            <v>初中美术</v>
          </cell>
          <cell r="J523">
            <v>61.5</v>
          </cell>
        </row>
        <row r="524">
          <cell r="D524" t="str">
            <v>232114</v>
          </cell>
          <cell r="E524" t="str">
            <v>21</v>
          </cell>
          <cell r="F524" t="str">
            <v>14</v>
          </cell>
          <cell r="G524" t="str">
            <v>宿城第一初级中学浍水路校区</v>
          </cell>
          <cell r="H524" t="str">
            <v>埇桥区浍水路629号</v>
          </cell>
          <cell r="I524" t="str">
            <v>初中美术</v>
          </cell>
          <cell r="J524">
            <v>61</v>
          </cell>
        </row>
        <row r="525">
          <cell r="D525" t="str">
            <v>232113</v>
          </cell>
          <cell r="E525" t="str">
            <v>21</v>
          </cell>
          <cell r="F525" t="str">
            <v>13</v>
          </cell>
          <cell r="G525" t="str">
            <v>宿城第一初级中学浍水路校区</v>
          </cell>
          <cell r="H525" t="str">
            <v>埇桥区浍水路629号</v>
          </cell>
          <cell r="I525" t="str">
            <v>初中美术</v>
          </cell>
          <cell r="J525">
            <v>59</v>
          </cell>
        </row>
        <row r="526">
          <cell r="D526" t="str">
            <v>232119</v>
          </cell>
          <cell r="E526" t="str">
            <v>21</v>
          </cell>
          <cell r="F526" t="str">
            <v>19</v>
          </cell>
          <cell r="G526" t="str">
            <v>宿城第一初级中学浍水路校区</v>
          </cell>
          <cell r="H526" t="str">
            <v>埇桥区浍水路629号</v>
          </cell>
          <cell r="I526" t="str">
            <v>初中美术</v>
          </cell>
          <cell r="J526">
            <v>58</v>
          </cell>
        </row>
        <row r="527">
          <cell r="D527" t="str">
            <v>232203</v>
          </cell>
          <cell r="E527" t="str">
            <v>22</v>
          </cell>
          <cell r="F527" t="str">
            <v>03</v>
          </cell>
          <cell r="G527" t="str">
            <v>宿城第一初级中学浍水路校区</v>
          </cell>
          <cell r="H527" t="str">
            <v>埇桥区浍水路629号</v>
          </cell>
          <cell r="I527" t="str">
            <v>初中美术</v>
          </cell>
          <cell r="J527">
            <v>57</v>
          </cell>
        </row>
        <row r="528">
          <cell r="D528" t="str">
            <v>232212</v>
          </cell>
          <cell r="E528" t="str">
            <v>22</v>
          </cell>
          <cell r="F528" t="str">
            <v>12</v>
          </cell>
          <cell r="G528" t="str">
            <v>宿城第一初级中学浍水路校区</v>
          </cell>
          <cell r="H528" t="str">
            <v>埇桥区浍水路629号</v>
          </cell>
          <cell r="I528" t="str">
            <v>初中美术</v>
          </cell>
          <cell r="J528">
            <v>56.5</v>
          </cell>
        </row>
        <row r="529">
          <cell r="D529" t="str">
            <v>232104</v>
          </cell>
          <cell r="E529" t="str">
            <v>21</v>
          </cell>
          <cell r="F529" t="str">
            <v>04</v>
          </cell>
          <cell r="G529" t="str">
            <v>宿城第一初级中学浍水路校区</v>
          </cell>
          <cell r="H529" t="str">
            <v>埇桥区浍水路629号</v>
          </cell>
          <cell r="I529" t="str">
            <v>初中美术</v>
          </cell>
          <cell r="J529">
            <v>55.5</v>
          </cell>
        </row>
        <row r="530">
          <cell r="D530" t="str">
            <v>232213</v>
          </cell>
          <cell r="E530" t="str">
            <v>22</v>
          </cell>
          <cell r="F530" t="str">
            <v>13</v>
          </cell>
          <cell r="G530" t="str">
            <v>宿城第一初级中学浍水路校区</v>
          </cell>
          <cell r="H530" t="str">
            <v>埇桥区浍水路629号</v>
          </cell>
          <cell r="I530" t="str">
            <v>初中美术</v>
          </cell>
          <cell r="J530">
            <v>55.5</v>
          </cell>
        </row>
        <row r="531">
          <cell r="D531" t="str">
            <v>232215</v>
          </cell>
          <cell r="E531" t="str">
            <v>22</v>
          </cell>
          <cell r="F531" t="str">
            <v>15</v>
          </cell>
          <cell r="G531" t="str">
            <v>宿城第一初级中学浍水路校区</v>
          </cell>
          <cell r="H531" t="str">
            <v>埇桥区浍水路629号</v>
          </cell>
          <cell r="I531" t="str">
            <v>初中美术</v>
          </cell>
          <cell r="J531">
            <v>55.5</v>
          </cell>
        </row>
        <row r="532">
          <cell r="D532" t="str">
            <v>232204</v>
          </cell>
          <cell r="E532" t="str">
            <v>22</v>
          </cell>
          <cell r="F532" t="str">
            <v>04</v>
          </cell>
          <cell r="G532" t="str">
            <v>宿城第一初级中学浍水路校区</v>
          </cell>
          <cell r="H532" t="str">
            <v>埇桥区浍水路629号</v>
          </cell>
          <cell r="I532" t="str">
            <v>初中美术</v>
          </cell>
          <cell r="J532">
            <v>54.5</v>
          </cell>
        </row>
        <row r="533">
          <cell r="D533" t="str">
            <v>232109</v>
          </cell>
          <cell r="E533" t="str">
            <v>21</v>
          </cell>
          <cell r="F533" t="str">
            <v>09</v>
          </cell>
          <cell r="G533" t="str">
            <v>宿城第一初级中学浍水路校区</v>
          </cell>
          <cell r="H533" t="str">
            <v>埇桥区浍水路629号</v>
          </cell>
          <cell r="I533" t="str">
            <v>初中美术</v>
          </cell>
          <cell r="J533">
            <v>54</v>
          </cell>
        </row>
        <row r="534">
          <cell r="D534" t="str">
            <v>232121</v>
          </cell>
          <cell r="E534" t="str">
            <v>21</v>
          </cell>
          <cell r="F534" t="str">
            <v>21</v>
          </cell>
          <cell r="G534" t="str">
            <v>宿城第一初级中学浍水路校区</v>
          </cell>
          <cell r="H534" t="str">
            <v>埇桥区浍水路629号</v>
          </cell>
          <cell r="I534" t="str">
            <v>初中美术</v>
          </cell>
          <cell r="J534">
            <v>54</v>
          </cell>
        </row>
        <row r="535">
          <cell r="D535" t="str">
            <v>232122</v>
          </cell>
          <cell r="E535" t="str">
            <v>21</v>
          </cell>
          <cell r="F535" t="str">
            <v>22</v>
          </cell>
          <cell r="G535" t="str">
            <v>宿城第一初级中学浍水路校区</v>
          </cell>
          <cell r="H535" t="str">
            <v>埇桥区浍水路629号</v>
          </cell>
          <cell r="I535" t="str">
            <v>初中美术</v>
          </cell>
          <cell r="J535">
            <v>53.5</v>
          </cell>
        </row>
        <row r="536">
          <cell r="D536" t="str">
            <v>232214</v>
          </cell>
          <cell r="E536" t="str">
            <v>22</v>
          </cell>
          <cell r="F536" t="str">
            <v>14</v>
          </cell>
          <cell r="G536" t="str">
            <v>宿城第一初级中学浍水路校区</v>
          </cell>
          <cell r="H536" t="str">
            <v>埇桥区浍水路629号</v>
          </cell>
          <cell r="I536" t="str">
            <v>初中美术</v>
          </cell>
          <cell r="J536">
            <v>53</v>
          </cell>
        </row>
        <row r="537">
          <cell r="D537" t="str">
            <v>232221</v>
          </cell>
          <cell r="E537" t="str">
            <v>22</v>
          </cell>
          <cell r="F537" t="str">
            <v>21</v>
          </cell>
          <cell r="G537" t="str">
            <v>宿城第一初级中学浍水路校区</v>
          </cell>
          <cell r="H537" t="str">
            <v>埇桥区浍水路629号</v>
          </cell>
          <cell r="I537" t="str">
            <v>初中美术</v>
          </cell>
          <cell r="J537">
            <v>20</v>
          </cell>
        </row>
        <row r="538">
          <cell r="D538" t="str">
            <v>232118</v>
          </cell>
          <cell r="E538" t="str">
            <v>21</v>
          </cell>
          <cell r="F538" t="str">
            <v>18</v>
          </cell>
          <cell r="G538" t="str">
            <v>宿城第一初级中学浍水路校区</v>
          </cell>
          <cell r="H538" t="str">
            <v>埇桥区浍水路629号</v>
          </cell>
          <cell r="I538" t="str">
            <v>初中美术</v>
          </cell>
          <cell r="J538">
            <v>0</v>
          </cell>
        </row>
        <row r="539">
          <cell r="D539" t="str">
            <v>232201</v>
          </cell>
          <cell r="E539" t="str">
            <v>22</v>
          </cell>
          <cell r="F539" t="str">
            <v>01</v>
          </cell>
          <cell r="G539" t="str">
            <v>宿城第一初级中学浍水路校区</v>
          </cell>
          <cell r="H539" t="str">
            <v>埇桥区浍水路629号</v>
          </cell>
          <cell r="I539" t="str">
            <v>初中美术</v>
          </cell>
          <cell r="J539">
            <v>0</v>
          </cell>
        </row>
        <row r="540">
          <cell r="D540" t="str">
            <v>232227</v>
          </cell>
          <cell r="E540" t="str">
            <v>22</v>
          </cell>
          <cell r="F540" t="str">
            <v>27</v>
          </cell>
          <cell r="G540" t="str">
            <v>宿城第一初级中学浍水路校区</v>
          </cell>
          <cell r="H540" t="str">
            <v>埇桥区浍水路629号</v>
          </cell>
          <cell r="I540" t="str">
            <v>初中美术</v>
          </cell>
          <cell r="J540">
            <v>0</v>
          </cell>
        </row>
        <row r="541">
          <cell r="D541" t="str">
            <v>232229</v>
          </cell>
          <cell r="E541" t="str">
            <v>22</v>
          </cell>
          <cell r="F541" t="str">
            <v>29</v>
          </cell>
          <cell r="G541" t="str">
            <v>宿城第一初级中学浍水路校区</v>
          </cell>
          <cell r="H541" t="str">
            <v>埇桥区浍水路629号</v>
          </cell>
          <cell r="I541" t="str">
            <v>初中美术</v>
          </cell>
          <cell r="J541">
            <v>0</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
  <sheetViews>
    <sheetView tabSelected="1" workbookViewId="0">
      <selection activeCell="D9" sqref="D9"/>
    </sheetView>
  </sheetViews>
  <sheetFormatPr defaultColWidth="8.8" defaultRowHeight="25.05" customHeight="1" outlineLevelRow="2" outlineLevelCol="4"/>
  <cols>
    <col min="1" max="1" width="15.75" customWidth="1"/>
    <col min="2" max="4" width="15.75" style="1" customWidth="1"/>
    <col min="5" max="5" width="15.75" style="2" customWidth="1"/>
    <col min="6" max="6" width="8.8" customWidth="1"/>
    <col min="253" max="254" width="6.5" customWidth="1"/>
    <col min="255" max="255" width="9.6" customWidth="1"/>
    <col min="256" max="256" width="11.6" customWidth="1"/>
    <col min="257" max="258" width="9.6" customWidth="1"/>
    <col min="259" max="259" width="7.7" customWidth="1"/>
    <col min="260" max="260" width="9.6" customWidth="1"/>
    <col min="261" max="261" width="12.4" customWidth="1"/>
    <col min="509" max="510" width="6.5" customWidth="1"/>
    <col min="511" max="511" width="9.6" customWidth="1"/>
    <col min="512" max="512" width="11.6" customWidth="1"/>
    <col min="513" max="514" width="9.6" customWidth="1"/>
    <col min="515" max="515" width="7.7" customWidth="1"/>
    <col min="516" max="516" width="9.6" customWidth="1"/>
    <col min="517" max="517" width="12.4" customWidth="1"/>
    <col min="765" max="766" width="6.5" customWidth="1"/>
    <col min="767" max="767" width="9.6" customWidth="1"/>
    <col min="768" max="768" width="11.6" customWidth="1"/>
    <col min="769" max="770" width="9.6" customWidth="1"/>
    <col min="771" max="771" width="7.7" customWidth="1"/>
    <col min="772" max="772" width="9.6" customWidth="1"/>
    <col min="773" max="773" width="12.4" customWidth="1"/>
    <col min="1021" max="1022" width="6.5" customWidth="1"/>
    <col min="1023" max="1023" width="9.6" customWidth="1"/>
    <col min="1024" max="1024" width="11.6" customWidth="1"/>
    <col min="1025" max="1026" width="9.6" customWidth="1"/>
    <col min="1027" max="1027" width="7.7" customWidth="1"/>
    <col min="1028" max="1028" width="9.6" customWidth="1"/>
    <col min="1029" max="1029" width="12.4" customWidth="1"/>
    <col min="1277" max="1278" width="6.5" customWidth="1"/>
    <col min="1279" max="1279" width="9.6" customWidth="1"/>
    <col min="1280" max="1280" width="11.6" customWidth="1"/>
    <col min="1281" max="1282" width="9.6" customWidth="1"/>
    <col min="1283" max="1283" width="7.7" customWidth="1"/>
    <col min="1284" max="1284" width="9.6" customWidth="1"/>
    <col min="1285" max="1285" width="12.4" customWidth="1"/>
    <col min="1533" max="1534" width="6.5" customWidth="1"/>
    <col min="1535" max="1535" width="9.6" customWidth="1"/>
    <col min="1536" max="1536" width="11.6" customWidth="1"/>
    <col min="1537" max="1538" width="9.6" customWidth="1"/>
    <col min="1539" max="1539" width="7.7" customWidth="1"/>
    <col min="1540" max="1540" width="9.6" customWidth="1"/>
    <col min="1541" max="1541" width="12.4" customWidth="1"/>
    <col min="1789" max="1790" width="6.5" customWidth="1"/>
    <col min="1791" max="1791" width="9.6" customWidth="1"/>
    <col min="1792" max="1792" width="11.6" customWidth="1"/>
    <col min="1793" max="1794" width="9.6" customWidth="1"/>
    <col min="1795" max="1795" width="7.7" customWidth="1"/>
    <col min="1796" max="1796" width="9.6" customWidth="1"/>
    <col min="1797" max="1797" width="12.4" customWidth="1"/>
    <col min="2045" max="2046" width="6.5" customWidth="1"/>
    <col min="2047" max="2047" width="9.6" customWidth="1"/>
    <col min="2048" max="2048" width="11.6" customWidth="1"/>
    <col min="2049" max="2050" width="9.6" customWidth="1"/>
    <col min="2051" max="2051" width="7.7" customWidth="1"/>
    <col min="2052" max="2052" width="9.6" customWidth="1"/>
    <col min="2053" max="2053" width="12.4" customWidth="1"/>
    <col min="2301" max="2302" width="6.5" customWidth="1"/>
    <col min="2303" max="2303" width="9.6" customWidth="1"/>
    <col min="2304" max="2304" width="11.6" customWidth="1"/>
    <col min="2305" max="2306" width="9.6" customWidth="1"/>
    <col min="2307" max="2307" width="7.7" customWidth="1"/>
    <col min="2308" max="2308" width="9.6" customWidth="1"/>
    <col min="2309" max="2309" width="12.4" customWidth="1"/>
    <col min="2557" max="2558" width="6.5" customWidth="1"/>
    <col min="2559" max="2559" width="9.6" customWidth="1"/>
    <col min="2560" max="2560" width="11.6" customWidth="1"/>
    <col min="2561" max="2562" width="9.6" customWidth="1"/>
    <col min="2563" max="2563" width="7.7" customWidth="1"/>
    <col min="2564" max="2564" width="9.6" customWidth="1"/>
    <col min="2565" max="2565" width="12.4" customWidth="1"/>
    <col min="2813" max="2814" width="6.5" customWidth="1"/>
    <col min="2815" max="2815" width="9.6" customWidth="1"/>
    <col min="2816" max="2816" width="11.6" customWidth="1"/>
    <col min="2817" max="2818" width="9.6" customWidth="1"/>
    <col min="2819" max="2819" width="7.7" customWidth="1"/>
    <col min="2820" max="2820" width="9.6" customWidth="1"/>
    <col min="2821" max="2821" width="12.4" customWidth="1"/>
    <col min="3069" max="3070" width="6.5" customWidth="1"/>
    <col min="3071" max="3071" width="9.6" customWidth="1"/>
    <col min="3072" max="3072" width="11.6" customWidth="1"/>
    <col min="3073" max="3074" width="9.6" customWidth="1"/>
    <col min="3075" max="3075" width="7.7" customWidth="1"/>
    <col min="3076" max="3076" width="9.6" customWidth="1"/>
    <col min="3077" max="3077" width="12.4" customWidth="1"/>
    <col min="3325" max="3326" width="6.5" customWidth="1"/>
    <col min="3327" max="3327" width="9.6" customWidth="1"/>
    <col min="3328" max="3328" width="11.6" customWidth="1"/>
    <col min="3329" max="3330" width="9.6" customWidth="1"/>
    <col min="3331" max="3331" width="7.7" customWidth="1"/>
    <col min="3332" max="3332" width="9.6" customWidth="1"/>
    <col min="3333" max="3333" width="12.4" customWidth="1"/>
    <col min="3581" max="3582" width="6.5" customWidth="1"/>
    <col min="3583" max="3583" width="9.6" customWidth="1"/>
    <col min="3584" max="3584" width="11.6" customWidth="1"/>
    <col min="3585" max="3586" width="9.6" customWidth="1"/>
    <col min="3587" max="3587" width="7.7" customWidth="1"/>
    <col min="3588" max="3588" width="9.6" customWidth="1"/>
    <col min="3589" max="3589" width="12.4" customWidth="1"/>
    <col min="3837" max="3838" width="6.5" customWidth="1"/>
    <col min="3839" max="3839" width="9.6" customWidth="1"/>
    <col min="3840" max="3840" width="11.6" customWidth="1"/>
    <col min="3841" max="3842" width="9.6" customWidth="1"/>
    <col min="3843" max="3843" width="7.7" customWidth="1"/>
    <col min="3844" max="3844" width="9.6" customWidth="1"/>
    <col min="3845" max="3845" width="12.4" customWidth="1"/>
    <col min="4093" max="4094" width="6.5" customWidth="1"/>
    <col min="4095" max="4095" width="9.6" customWidth="1"/>
    <col min="4096" max="4096" width="11.6" customWidth="1"/>
    <col min="4097" max="4098" width="9.6" customWidth="1"/>
    <col min="4099" max="4099" width="7.7" customWidth="1"/>
    <col min="4100" max="4100" width="9.6" customWidth="1"/>
    <col min="4101" max="4101" width="12.4" customWidth="1"/>
    <col min="4349" max="4350" width="6.5" customWidth="1"/>
    <col min="4351" max="4351" width="9.6" customWidth="1"/>
    <col min="4352" max="4352" width="11.6" customWidth="1"/>
    <col min="4353" max="4354" width="9.6" customWidth="1"/>
    <col min="4355" max="4355" width="7.7" customWidth="1"/>
    <col min="4356" max="4356" width="9.6" customWidth="1"/>
    <col min="4357" max="4357" width="12.4" customWidth="1"/>
    <col min="4605" max="4606" width="6.5" customWidth="1"/>
    <col min="4607" max="4607" width="9.6" customWidth="1"/>
    <col min="4608" max="4608" width="11.6" customWidth="1"/>
    <col min="4609" max="4610" width="9.6" customWidth="1"/>
    <col min="4611" max="4611" width="7.7" customWidth="1"/>
    <col min="4612" max="4612" width="9.6" customWidth="1"/>
    <col min="4613" max="4613" width="12.4" customWidth="1"/>
    <col min="4861" max="4862" width="6.5" customWidth="1"/>
    <col min="4863" max="4863" width="9.6" customWidth="1"/>
    <col min="4864" max="4864" width="11.6" customWidth="1"/>
    <col min="4865" max="4866" width="9.6" customWidth="1"/>
    <col min="4867" max="4867" width="7.7" customWidth="1"/>
    <col min="4868" max="4868" width="9.6" customWidth="1"/>
    <col min="4869" max="4869" width="12.4" customWidth="1"/>
    <col min="5117" max="5118" width="6.5" customWidth="1"/>
    <col min="5119" max="5119" width="9.6" customWidth="1"/>
    <col min="5120" max="5120" width="11.6" customWidth="1"/>
    <col min="5121" max="5122" width="9.6" customWidth="1"/>
    <col min="5123" max="5123" width="7.7" customWidth="1"/>
    <col min="5124" max="5124" width="9.6" customWidth="1"/>
    <col min="5125" max="5125" width="12.4" customWidth="1"/>
    <col min="5373" max="5374" width="6.5" customWidth="1"/>
    <col min="5375" max="5375" width="9.6" customWidth="1"/>
    <col min="5376" max="5376" width="11.6" customWidth="1"/>
    <col min="5377" max="5378" width="9.6" customWidth="1"/>
    <col min="5379" max="5379" width="7.7" customWidth="1"/>
    <col min="5380" max="5380" width="9.6" customWidth="1"/>
    <col min="5381" max="5381" width="12.4" customWidth="1"/>
    <col min="5629" max="5630" width="6.5" customWidth="1"/>
    <col min="5631" max="5631" width="9.6" customWidth="1"/>
    <col min="5632" max="5632" width="11.6" customWidth="1"/>
    <col min="5633" max="5634" width="9.6" customWidth="1"/>
    <col min="5635" max="5635" width="7.7" customWidth="1"/>
    <col min="5636" max="5636" width="9.6" customWidth="1"/>
    <col min="5637" max="5637" width="12.4" customWidth="1"/>
    <col min="5885" max="5886" width="6.5" customWidth="1"/>
    <col min="5887" max="5887" width="9.6" customWidth="1"/>
    <col min="5888" max="5888" width="11.6" customWidth="1"/>
    <col min="5889" max="5890" width="9.6" customWidth="1"/>
    <col min="5891" max="5891" width="7.7" customWidth="1"/>
    <col min="5892" max="5892" width="9.6" customWidth="1"/>
    <col min="5893" max="5893" width="12.4" customWidth="1"/>
    <col min="6141" max="6142" width="6.5" customWidth="1"/>
    <col min="6143" max="6143" width="9.6" customWidth="1"/>
    <col min="6144" max="6144" width="11.6" customWidth="1"/>
    <col min="6145" max="6146" width="9.6" customWidth="1"/>
    <col min="6147" max="6147" width="7.7" customWidth="1"/>
    <col min="6148" max="6148" width="9.6" customWidth="1"/>
    <col min="6149" max="6149" width="12.4" customWidth="1"/>
    <col min="6397" max="6398" width="6.5" customWidth="1"/>
    <col min="6399" max="6399" width="9.6" customWidth="1"/>
    <col min="6400" max="6400" width="11.6" customWidth="1"/>
    <col min="6401" max="6402" width="9.6" customWidth="1"/>
    <col min="6403" max="6403" width="7.7" customWidth="1"/>
    <col min="6404" max="6404" width="9.6" customWidth="1"/>
    <col min="6405" max="6405" width="12.4" customWidth="1"/>
    <col min="6653" max="6654" width="6.5" customWidth="1"/>
    <col min="6655" max="6655" width="9.6" customWidth="1"/>
    <col min="6656" max="6656" width="11.6" customWidth="1"/>
    <col min="6657" max="6658" width="9.6" customWidth="1"/>
    <col min="6659" max="6659" width="7.7" customWidth="1"/>
    <col min="6660" max="6660" width="9.6" customWidth="1"/>
    <col min="6661" max="6661" width="12.4" customWidth="1"/>
    <col min="6909" max="6910" width="6.5" customWidth="1"/>
    <col min="6911" max="6911" width="9.6" customWidth="1"/>
    <col min="6912" max="6912" width="11.6" customWidth="1"/>
    <col min="6913" max="6914" width="9.6" customWidth="1"/>
    <col min="6915" max="6915" width="7.7" customWidth="1"/>
    <col min="6916" max="6916" width="9.6" customWidth="1"/>
    <col min="6917" max="6917" width="12.4" customWidth="1"/>
    <col min="7165" max="7166" width="6.5" customWidth="1"/>
    <col min="7167" max="7167" width="9.6" customWidth="1"/>
    <col min="7168" max="7168" width="11.6" customWidth="1"/>
    <col min="7169" max="7170" width="9.6" customWidth="1"/>
    <col min="7171" max="7171" width="7.7" customWidth="1"/>
    <col min="7172" max="7172" width="9.6" customWidth="1"/>
    <col min="7173" max="7173" width="12.4" customWidth="1"/>
    <col min="7421" max="7422" width="6.5" customWidth="1"/>
    <col min="7423" max="7423" width="9.6" customWidth="1"/>
    <col min="7424" max="7424" width="11.6" customWidth="1"/>
    <col min="7425" max="7426" width="9.6" customWidth="1"/>
    <col min="7427" max="7427" width="7.7" customWidth="1"/>
    <col min="7428" max="7428" width="9.6" customWidth="1"/>
    <col min="7429" max="7429" width="12.4" customWidth="1"/>
    <col min="7677" max="7678" width="6.5" customWidth="1"/>
    <col min="7679" max="7679" width="9.6" customWidth="1"/>
    <col min="7680" max="7680" width="11.6" customWidth="1"/>
    <col min="7681" max="7682" width="9.6" customWidth="1"/>
    <col min="7683" max="7683" width="7.7" customWidth="1"/>
    <col min="7684" max="7684" width="9.6" customWidth="1"/>
    <col min="7685" max="7685" width="12.4" customWidth="1"/>
    <col min="7933" max="7934" width="6.5" customWidth="1"/>
    <col min="7935" max="7935" width="9.6" customWidth="1"/>
    <col min="7936" max="7936" width="11.6" customWidth="1"/>
    <col min="7937" max="7938" width="9.6" customWidth="1"/>
    <col min="7939" max="7939" width="7.7" customWidth="1"/>
    <col min="7940" max="7940" width="9.6" customWidth="1"/>
    <col min="7941" max="7941" width="12.4" customWidth="1"/>
    <col min="8189" max="8190" width="6.5" customWidth="1"/>
    <col min="8191" max="8191" width="9.6" customWidth="1"/>
    <col min="8192" max="8192" width="11.6" customWidth="1"/>
    <col min="8193" max="8194" width="9.6" customWidth="1"/>
    <col min="8195" max="8195" width="7.7" customWidth="1"/>
    <col min="8196" max="8196" width="9.6" customWidth="1"/>
    <col min="8197" max="8197" width="12.4" customWidth="1"/>
    <col min="8445" max="8446" width="6.5" customWidth="1"/>
    <col min="8447" max="8447" width="9.6" customWidth="1"/>
    <col min="8448" max="8448" width="11.6" customWidth="1"/>
    <col min="8449" max="8450" width="9.6" customWidth="1"/>
    <col min="8451" max="8451" width="7.7" customWidth="1"/>
    <col min="8452" max="8452" width="9.6" customWidth="1"/>
    <col min="8453" max="8453" width="12.4" customWidth="1"/>
    <col min="8701" max="8702" width="6.5" customWidth="1"/>
    <col min="8703" max="8703" width="9.6" customWidth="1"/>
    <col min="8704" max="8704" width="11.6" customWidth="1"/>
    <col min="8705" max="8706" width="9.6" customWidth="1"/>
    <col min="8707" max="8707" width="7.7" customWidth="1"/>
    <col min="8708" max="8708" width="9.6" customWidth="1"/>
    <col min="8709" max="8709" width="12.4" customWidth="1"/>
    <col min="8957" max="8958" width="6.5" customWidth="1"/>
    <col min="8959" max="8959" width="9.6" customWidth="1"/>
    <col min="8960" max="8960" width="11.6" customWidth="1"/>
    <col min="8961" max="8962" width="9.6" customWidth="1"/>
    <col min="8963" max="8963" width="7.7" customWidth="1"/>
    <col min="8964" max="8964" width="9.6" customWidth="1"/>
    <col min="8965" max="8965" width="12.4" customWidth="1"/>
    <col min="9213" max="9214" width="6.5" customWidth="1"/>
    <col min="9215" max="9215" width="9.6" customWidth="1"/>
    <col min="9216" max="9216" width="11.6" customWidth="1"/>
    <col min="9217" max="9218" width="9.6" customWidth="1"/>
    <col min="9219" max="9219" width="7.7" customWidth="1"/>
    <col min="9220" max="9220" width="9.6" customWidth="1"/>
    <col min="9221" max="9221" width="12.4" customWidth="1"/>
    <col min="9469" max="9470" width="6.5" customWidth="1"/>
    <col min="9471" max="9471" width="9.6" customWidth="1"/>
    <col min="9472" max="9472" width="11.6" customWidth="1"/>
    <col min="9473" max="9474" width="9.6" customWidth="1"/>
    <col min="9475" max="9475" width="7.7" customWidth="1"/>
    <col min="9476" max="9476" width="9.6" customWidth="1"/>
    <col min="9477" max="9477" width="12.4" customWidth="1"/>
    <col min="9725" max="9726" width="6.5" customWidth="1"/>
    <col min="9727" max="9727" width="9.6" customWidth="1"/>
    <col min="9728" max="9728" width="11.6" customWidth="1"/>
    <col min="9729" max="9730" width="9.6" customWidth="1"/>
    <col min="9731" max="9731" width="7.7" customWidth="1"/>
    <col min="9732" max="9732" width="9.6" customWidth="1"/>
    <col min="9733" max="9733" width="12.4" customWidth="1"/>
    <col min="9981" max="9982" width="6.5" customWidth="1"/>
    <col min="9983" max="9983" width="9.6" customWidth="1"/>
    <col min="9984" max="9984" width="11.6" customWidth="1"/>
    <col min="9985" max="9986" width="9.6" customWidth="1"/>
    <col min="9987" max="9987" width="7.7" customWidth="1"/>
    <col min="9988" max="9988" width="9.6" customWidth="1"/>
    <col min="9989" max="9989" width="12.4" customWidth="1"/>
    <col min="10237" max="10238" width="6.5" customWidth="1"/>
    <col min="10239" max="10239" width="9.6" customWidth="1"/>
    <col min="10240" max="10240" width="11.6" customWidth="1"/>
    <col min="10241" max="10242" width="9.6" customWidth="1"/>
    <col min="10243" max="10243" width="7.7" customWidth="1"/>
    <col min="10244" max="10244" width="9.6" customWidth="1"/>
    <col min="10245" max="10245" width="12.4" customWidth="1"/>
    <col min="10493" max="10494" width="6.5" customWidth="1"/>
    <col min="10495" max="10495" width="9.6" customWidth="1"/>
    <col min="10496" max="10496" width="11.6" customWidth="1"/>
    <col min="10497" max="10498" width="9.6" customWidth="1"/>
    <col min="10499" max="10499" width="7.7" customWidth="1"/>
    <col min="10500" max="10500" width="9.6" customWidth="1"/>
    <col min="10501" max="10501" width="12.4" customWidth="1"/>
    <col min="10749" max="10750" width="6.5" customWidth="1"/>
    <col min="10751" max="10751" width="9.6" customWidth="1"/>
    <col min="10752" max="10752" width="11.6" customWidth="1"/>
    <col min="10753" max="10754" width="9.6" customWidth="1"/>
    <col min="10755" max="10755" width="7.7" customWidth="1"/>
    <col min="10756" max="10756" width="9.6" customWidth="1"/>
    <col min="10757" max="10757" width="12.4" customWidth="1"/>
    <col min="11005" max="11006" width="6.5" customWidth="1"/>
    <col min="11007" max="11007" width="9.6" customWidth="1"/>
    <col min="11008" max="11008" width="11.6" customWidth="1"/>
    <col min="11009" max="11010" width="9.6" customWidth="1"/>
    <col min="11011" max="11011" width="7.7" customWidth="1"/>
    <col min="11012" max="11012" width="9.6" customWidth="1"/>
    <col min="11013" max="11013" width="12.4" customWidth="1"/>
    <col min="11261" max="11262" width="6.5" customWidth="1"/>
    <col min="11263" max="11263" width="9.6" customWidth="1"/>
    <col min="11264" max="11264" width="11.6" customWidth="1"/>
    <col min="11265" max="11266" width="9.6" customWidth="1"/>
    <col min="11267" max="11267" width="7.7" customWidth="1"/>
    <col min="11268" max="11268" width="9.6" customWidth="1"/>
    <col min="11269" max="11269" width="12.4" customWidth="1"/>
    <col min="11517" max="11518" width="6.5" customWidth="1"/>
    <col min="11519" max="11519" width="9.6" customWidth="1"/>
    <col min="11520" max="11520" width="11.6" customWidth="1"/>
    <col min="11521" max="11522" width="9.6" customWidth="1"/>
    <col min="11523" max="11523" width="7.7" customWidth="1"/>
    <col min="11524" max="11524" width="9.6" customWidth="1"/>
    <col min="11525" max="11525" width="12.4" customWidth="1"/>
    <col min="11773" max="11774" width="6.5" customWidth="1"/>
    <col min="11775" max="11775" width="9.6" customWidth="1"/>
    <col min="11776" max="11776" width="11.6" customWidth="1"/>
    <col min="11777" max="11778" width="9.6" customWidth="1"/>
    <col min="11779" max="11779" width="7.7" customWidth="1"/>
    <col min="11780" max="11780" width="9.6" customWidth="1"/>
    <col min="11781" max="11781" width="12.4" customWidth="1"/>
    <col min="12029" max="12030" width="6.5" customWidth="1"/>
    <col min="12031" max="12031" width="9.6" customWidth="1"/>
    <col min="12032" max="12032" width="11.6" customWidth="1"/>
    <col min="12033" max="12034" width="9.6" customWidth="1"/>
    <col min="12035" max="12035" width="7.7" customWidth="1"/>
    <col min="12036" max="12036" width="9.6" customWidth="1"/>
    <col min="12037" max="12037" width="12.4" customWidth="1"/>
    <col min="12285" max="12286" width="6.5" customWidth="1"/>
    <col min="12287" max="12287" width="9.6" customWidth="1"/>
    <col min="12288" max="12288" width="11.6" customWidth="1"/>
    <col min="12289" max="12290" width="9.6" customWidth="1"/>
    <col min="12291" max="12291" width="7.7" customWidth="1"/>
    <col min="12292" max="12292" width="9.6" customWidth="1"/>
    <col min="12293" max="12293" width="12.4" customWidth="1"/>
    <col min="12541" max="12542" width="6.5" customWidth="1"/>
    <col min="12543" max="12543" width="9.6" customWidth="1"/>
    <col min="12544" max="12544" width="11.6" customWidth="1"/>
    <col min="12545" max="12546" width="9.6" customWidth="1"/>
    <col min="12547" max="12547" width="7.7" customWidth="1"/>
    <col min="12548" max="12548" width="9.6" customWidth="1"/>
    <col min="12549" max="12549" width="12.4" customWidth="1"/>
    <col min="12797" max="12798" width="6.5" customWidth="1"/>
    <col min="12799" max="12799" width="9.6" customWidth="1"/>
    <col min="12800" max="12800" width="11.6" customWidth="1"/>
    <col min="12801" max="12802" width="9.6" customWidth="1"/>
    <col min="12803" max="12803" width="7.7" customWidth="1"/>
    <col min="12804" max="12804" width="9.6" customWidth="1"/>
    <col min="12805" max="12805" width="12.4" customWidth="1"/>
    <col min="13053" max="13054" width="6.5" customWidth="1"/>
    <col min="13055" max="13055" width="9.6" customWidth="1"/>
    <col min="13056" max="13056" width="11.6" customWidth="1"/>
    <col min="13057" max="13058" width="9.6" customWidth="1"/>
    <col min="13059" max="13059" width="7.7" customWidth="1"/>
    <col min="13060" max="13060" width="9.6" customWidth="1"/>
    <col min="13061" max="13061" width="12.4" customWidth="1"/>
    <col min="13309" max="13310" width="6.5" customWidth="1"/>
    <col min="13311" max="13311" width="9.6" customWidth="1"/>
    <col min="13312" max="13312" width="11.6" customWidth="1"/>
    <col min="13313" max="13314" width="9.6" customWidth="1"/>
    <col min="13315" max="13315" width="7.7" customWidth="1"/>
    <col min="13316" max="13316" width="9.6" customWidth="1"/>
    <col min="13317" max="13317" width="12.4" customWidth="1"/>
    <col min="13565" max="13566" width="6.5" customWidth="1"/>
    <col min="13567" max="13567" width="9.6" customWidth="1"/>
    <col min="13568" max="13568" width="11.6" customWidth="1"/>
    <col min="13569" max="13570" width="9.6" customWidth="1"/>
    <col min="13571" max="13571" width="7.7" customWidth="1"/>
    <col min="13572" max="13572" width="9.6" customWidth="1"/>
    <col min="13573" max="13573" width="12.4" customWidth="1"/>
    <col min="13821" max="13822" width="6.5" customWidth="1"/>
    <col min="13823" max="13823" width="9.6" customWidth="1"/>
    <col min="13824" max="13824" width="11.6" customWidth="1"/>
    <col min="13825" max="13826" width="9.6" customWidth="1"/>
    <col min="13827" max="13827" width="7.7" customWidth="1"/>
    <col min="13828" max="13828" width="9.6" customWidth="1"/>
    <col min="13829" max="13829" width="12.4" customWidth="1"/>
    <col min="14077" max="14078" width="6.5" customWidth="1"/>
    <col min="14079" max="14079" width="9.6" customWidth="1"/>
    <col min="14080" max="14080" width="11.6" customWidth="1"/>
    <col min="14081" max="14082" width="9.6" customWidth="1"/>
    <col min="14083" max="14083" width="7.7" customWidth="1"/>
    <col min="14084" max="14084" width="9.6" customWidth="1"/>
    <col min="14085" max="14085" width="12.4" customWidth="1"/>
    <col min="14333" max="14334" width="6.5" customWidth="1"/>
    <col min="14335" max="14335" width="9.6" customWidth="1"/>
    <col min="14336" max="14336" width="11.6" customWidth="1"/>
    <col min="14337" max="14338" width="9.6" customWidth="1"/>
    <col min="14339" max="14339" width="7.7" customWidth="1"/>
    <col min="14340" max="14340" width="9.6" customWidth="1"/>
    <col min="14341" max="14341" width="12.4" customWidth="1"/>
    <col min="14589" max="14590" width="6.5" customWidth="1"/>
    <col min="14591" max="14591" width="9.6" customWidth="1"/>
    <col min="14592" max="14592" width="11.6" customWidth="1"/>
    <col min="14593" max="14594" width="9.6" customWidth="1"/>
    <col min="14595" max="14595" width="7.7" customWidth="1"/>
    <col min="14596" max="14596" width="9.6" customWidth="1"/>
    <col min="14597" max="14597" width="12.4" customWidth="1"/>
    <col min="14845" max="14846" width="6.5" customWidth="1"/>
    <col min="14847" max="14847" width="9.6" customWidth="1"/>
    <col min="14848" max="14848" width="11.6" customWidth="1"/>
    <col min="14849" max="14850" width="9.6" customWidth="1"/>
    <col min="14851" max="14851" width="7.7" customWidth="1"/>
    <col min="14852" max="14852" width="9.6" customWidth="1"/>
    <col min="14853" max="14853" width="12.4" customWidth="1"/>
    <col min="15101" max="15102" width="6.5" customWidth="1"/>
    <col min="15103" max="15103" width="9.6" customWidth="1"/>
    <col min="15104" max="15104" width="11.6" customWidth="1"/>
    <col min="15105" max="15106" width="9.6" customWidth="1"/>
    <col min="15107" max="15107" width="7.7" customWidth="1"/>
    <col min="15108" max="15108" width="9.6" customWidth="1"/>
    <col min="15109" max="15109" width="12.4" customWidth="1"/>
    <col min="15357" max="15358" width="6.5" customWidth="1"/>
    <col min="15359" max="15359" width="9.6" customWidth="1"/>
    <col min="15360" max="15360" width="11.6" customWidth="1"/>
    <col min="15361" max="15362" width="9.6" customWidth="1"/>
    <col min="15363" max="15363" width="7.7" customWidth="1"/>
    <col min="15364" max="15364" width="9.6" customWidth="1"/>
    <col min="15365" max="15365" width="12.4" customWidth="1"/>
    <col min="15613" max="15614" width="6.5" customWidth="1"/>
    <col min="15615" max="15615" width="9.6" customWidth="1"/>
    <col min="15616" max="15616" width="11.6" customWidth="1"/>
    <col min="15617" max="15618" width="9.6" customWidth="1"/>
    <col min="15619" max="15619" width="7.7" customWidth="1"/>
    <col min="15620" max="15620" width="9.6" customWidth="1"/>
    <col min="15621" max="15621" width="12.4" customWidth="1"/>
    <col min="15869" max="15870" width="6.5" customWidth="1"/>
    <col min="15871" max="15871" width="9.6" customWidth="1"/>
    <col min="15872" max="15872" width="11.6" customWidth="1"/>
    <col min="15873" max="15874" width="9.6" customWidth="1"/>
    <col min="15875" max="15875" width="7.7" customWidth="1"/>
    <col min="15876" max="15876" width="9.6" customWidth="1"/>
    <col min="15877" max="15877" width="12.4" customWidth="1"/>
    <col min="16125" max="16126" width="6.5" customWidth="1"/>
    <col min="16127" max="16127" width="9.6" customWidth="1"/>
    <col min="16128" max="16128" width="11.6" customWidth="1"/>
    <col min="16129" max="16130" width="9.6" customWidth="1"/>
    <col min="16131" max="16131" width="7.7" customWidth="1"/>
    <col min="16132" max="16132" width="9.6" customWidth="1"/>
    <col min="16133" max="16133" width="12.4" customWidth="1"/>
  </cols>
  <sheetData>
    <row r="1" ht="69" customHeight="1" spans="1:5">
      <c r="A1" s="3" t="s">
        <v>0</v>
      </c>
      <c r="B1" s="4"/>
      <c r="C1" s="4"/>
      <c r="D1" s="4"/>
      <c r="E1" s="5"/>
    </row>
    <row r="2" customHeight="1" spans="1:5">
      <c r="A2" s="6" t="s">
        <v>1</v>
      </c>
      <c r="B2" s="6" t="s">
        <v>2</v>
      </c>
      <c r="C2" s="6" t="s">
        <v>3</v>
      </c>
      <c r="D2" s="6" t="s">
        <v>4</v>
      </c>
      <c r="E2" s="7" t="s">
        <v>5</v>
      </c>
    </row>
    <row r="3" customHeight="1" spans="1:5">
      <c r="A3" s="6" t="s">
        <v>6</v>
      </c>
      <c r="B3" s="6" t="s">
        <v>7</v>
      </c>
      <c r="C3" s="6">
        <f>VLOOKUP(B3,'[1]data_2023-08-08 (2)'!$D$2:$J$720,7,0)</f>
        <v>76</v>
      </c>
      <c r="D3" s="6">
        <v>79</v>
      </c>
      <c r="E3" s="8">
        <f>C3*0.4+D3*0.6</f>
        <v>77.8</v>
      </c>
    </row>
  </sheetData>
  <mergeCells count="1">
    <mergeCell ref="A1:E1"/>
  </mergeCells>
  <printOptions horizontalCentered="1"/>
  <pageMargins left="0.748031496062992" right="0.748031496062992" top="0.984251968503937" bottom="0.984251968503937" header="0.511811023622047" footer="0.511811023622047"/>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微信用户</cp:lastModifiedBy>
  <dcterms:created xsi:type="dcterms:W3CDTF">2023-08-13T08:42:00Z</dcterms:created>
  <cp:lastPrinted>2023-08-13T08:52:00Z</cp:lastPrinted>
  <dcterms:modified xsi:type="dcterms:W3CDTF">2023-08-16T07:26:11Z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